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0" windowWidth="19420" windowHeight="11020" tabRatio="767"/>
  </bookViews>
  <sheets>
    <sheet name="ריכוז הוצאות והכנסות צפויות" sheetId="5" r:id="rId1"/>
    <sheet name="בניית התקציב " sheetId="4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5" l="1"/>
  <c r="F50" i="5"/>
  <c r="G50" i="5"/>
  <c r="H50" i="5"/>
  <c r="I50" i="5"/>
  <c r="J50" i="5"/>
  <c r="K50" i="5"/>
  <c r="L50" i="5"/>
  <c r="M50" i="5"/>
  <c r="N50" i="5"/>
  <c r="O50" i="5"/>
  <c r="D50" i="5"/>
  <c r="E36" i="5"/>
  <c r="F36" i="5"/>
  <c r="G36" i="5"/>
  <c r="H36" i="5"/>
  <c r="I36" i="5"/>
  <c r="J36" i="5"/>
  <c r="K36" i="5"/>
  <c r="L36" i="5"/>
  <c r="M36" i="5"/>
  <c r="N36" i="5"/>
  <c r="O36" i="5"/>
  <c r="D36" i="5"/>
  <c r="E26" i="5"/>
  <c r="F26" i="5"/>
  <c r="G26" i="5"/>
  <c r="H26" i="5"/>
  <c r="I26" i="5"/>
  <c r="J26" i="5"/>
  <c r="K26" i="5"/>
  <c r="L26" i="5"/>
  <c r="M26" i="5"/>
  <c r="N26" i="5"/>
  <c r="O26" i="5"/>
  <c r="D26" i="5"/>
  <c r="P45" i="4"/>
  <c r="P47" i="5"/>
  <c r="P21" i="5" l="1"/>
  <c r="P34" i="5"/>
  <c r="P35" i="5"/>
  <c r="P41" i="5"/>
  <c r="P58" i="5"/>
  <c r="D51" i="5"/>
  <c r="P30" i="5"/>
  <c r="M26" i="4" l="1"/>
  <c r="P12" i="4"/>
  <c r="P37" i="4"/>
  <c r="P38" i="4"/>
  <c r="P40" i="4"/>
  <c r="P41" i="4"/>
  <c r="P42" i="4"/>
  <c r="P43" i="4"/>
  <c r="P44" i="4"/>
  <c r="P46" i="4"/>
  <c r="P47" i="4"/>
  <c r="P48" i="4"/>
  <c r="P35" i="4"/>
  <c r="P29" i="4"/>
  <c r="P30" i="4"/>
  <c r="P31" i="4"/>
  <c r="P32" i="4"/>
  <c r="P33" i="4"/>
  <c r="P27" i="4"/>
  <c r="P25" i="4"/>
  <c r="P24" i="4"/>
  <c r="P23" i="4"/>
  <c r="P22" i="4"/>
  <c r="P21" i="4"/>
  <c r="P20" i="4"/>
  <c r="P19" i="4"/>
  <c r="P18" i="4"/>
  <c r="P16" i="4"/>
  <c r="P14" i="4"/>
  <c r="P13" i="4"/>
  <c r="P11" i="4"/>
  <c r="E64" i="5" l="1"/>
  <c r="F64" i="5"/>
  <c r="G64" i="5"/>
  <c r="H64" i="5"/>
  <c r="I64" i="5"/>
  <c r="J64" i="5"/>
  <c r="K64" i="5"/>
  <c r="L64" i="5"/>
  <c r="M64" i="5"/>
  <c r="N64" i="5"/>
  <c r="O64" i="5"/>
  <c r="D64" i="5"/>
  <c r="M49" i="4"/>
  <c r="M50" i="4" s="1"/>
  <c r="P49" i="4"/>
  <c r="P34" i="4"/>
  <c r="P26" i="4"/>
  <c r="O49" i="4"/>
  <c r="O34" i="4"/>
  <c r="O26" i="4"/>
  <c r="P55" i="5"/>
  <c r="P56" i="5"/>
  <c r="P57" i="5"/>
  <c r="P59" i="5"/>
  <c r="P60" i="5"/>
  <c r="P61" i="5"/>
  <c r="P63" i="5"/>
  <c r="P12" i="5"/>
  <c r="P13" i="5"/>
  <c r="P14" i="5"/>
  <c r="P15" i="5"/>
  <c r="P16" i="5"/>
  <c r="P17" i="5"/>
  <c r="P18" i="5"/>
  <c r="P19" i="5"/>
  <c r="P20" i="5"/>
  <c r="P22" i="5"/>
  <c r="P23" i="5"/>
  <c r="P24" i="5"/>
  <c r="P25" i="5"/>
  <c r="P11" i="5"/>
  <c r="P64" i="5" l="1"/>
  <c r="D7" i="4" s="1"/>
  <c r="P26" i="5"/>
  <c r="O50" i="4"/>
  <c r="P50" i="4"/>
  <c r="G51" i="5"/>
  <c r="J51" i="5"/>
  <c r="K51" i="5"/>
  <c r="L51" i="5"/>
  <c r="M51" i="5"/>
  <c r="N51" i="5"/>
  <c r="I51" i="5"/>
  <c r="H51" i="5" l="1"/>
  <c r="D26" i="4"/>
  <c r="E26" i="4"/>
  <c r="F26" i="4"/>
  <c r="G26" i="4"/>
  <c r="H26" i="4"/>
  <c r="I26" i="4"/>
  <c r="J26" i="4"/>
  <c r="K26" i="4"/>
  <c r="L26" i="4"/>
  <c r="N26" i="4"/>
  <c r="P49" i="5"/>
  <c r="P48" i="5"/>
  <c r="P46" i="5"/>
  <c r="P45" i="5"/>
  <c r="P44" i="5"/>
  <c r="P43" i="5"/>
  <c r="P42" i="5"/>
  <c r="P40" i="5"/>
  <c r="P39" i="5"/>
  <c r="P38" i="5"/>
  <c r="P37" i="5"/>
  <c r="O51" i="5"/>
  <c r="F51" i="5"/>
  <c r="E51" i="5"/>
  <c r="P33" i="5"/>
  <c r="P32" i="5"/>
  <c r="P31" i="5"/>
  <c r="P36" i="5" s="1"/>
  <c r="P50" i="5" l="1"/>
  <c r="P51" i="5" s="1"/>
  <c r="D6" i="4" s="1"/>
  <c r="G49" i="4" l="1"/>
  <c r="G34" i="4"/>
  <c r="N49" i="4"/>
  <c r="N34" i="4"/>
  <c r="L49" i="4"/>
  <c r="L34" i="4"/>
  <c r="K49" i="4"/>
  <c r="K34" i="4"/>
  <c r="J49" i="4"/>
  <c r="I49" i="4"/>
  <c r="H49" i="4"/>
  <c r="F49" i="4"/>
  <c r="J34" i="4"/>
  <c r="I34" i="4"/>
  <c r="H34" i="4"/>
  <c r="F34" i="4"/>
  <c r="E49" i="4"/>
  <c r="D49" i="4"/>
  <c r="E34" i="4"/>
  <c r="D34" i="4"/>
  <c r="E50" i="4" l="1"/>
  <c r="G50" i="4"/>
  <c r="F50" i="4"/>
  <c r="H50" i="4"/>
  <c r="L50" i="4"/>
  <c r="N50" i="4"/>
  <c r="I50" i="4"/>
  <c r="J50" i="4"/>
  <c r="D50" i="4"/>
  <c r="K50" i="4"/>
</calcChain>
</file>

<file path=xl/sharedStrings.xml><?xml version="1.0" encoding="utf-8"?>
<sst xmlns="http://schemas.openxmlformats.org/spreadsheetml/2006/main" count="161" uniqueCount="77">
  <si>
    <t>קטגוריה</t>
  </si>
  <si>
    <t>סה"כ</t>
  </si>
  <si>
    <t>שכר עובדים</t>
  </si>
  <si>
    <t>שכר הנהלה</t>
  </si>
  <si>
    <t>הנהלת חשבונות</t>
  </si>
  <si>
    <t>מיסים</t>
  </si>
  <si>
    <t>שכירות משרד</t>
  </si>
  <si>
    <t>הוצאות חשמל</t>
  </si>
  <si>
    <t>הוצאות תקשורת</t>
  </si>
  <si>
    <t>מחשוב</t>
  </si>
  <si>
    <t>אחזקת עסק</t>
  </si>
  <si>
    <t>שיווק</t>
  </si>
  <si>
    <t>נסיעות</t>
  </si>
  <si>
    <t>מימון</t>
  </si>
  <si>
    <t>מקורות הכנסה</t>
  </si>
  <si>
    <t>אשראי</t>
  </si>
  <si>
    <t>הוצאות לא צפויות</t>
  </si>
  <si>
    <t>סעיף תקציבי</t>
  </si>
  <si>
    <t>הוצאות משתנות</t>
  </si>
  <si>
    <t>הוצאות קבועות</t>
  </si>
  <si>
    <t>סה"כ כללי</t>
  </si>
  <si>
    <t>רכישת מלאי ראשוני</t>
  </si>
  <si>
    <t>דמי שכירות</t>
  </si>
  <si>
    <t>שיפוץ ועיצוב</t>
  </si>
  <si>
    <t>ציוד וריהוט</t>
  </si>
  <si>
    <t>מחשבים</t>
  </si>
  <si>
    <t>שילוט</t>
  </si>
  <si>
    <t>פרסום</t>
  </si>
  <si>
    <t>התקנת ציוד, ריהוט, מזגנים</t>
  </si>
  <si>
    <t>רישיון עסק, זיכיון</t>
  </si>
  <si>
    <t>הוצאות הקמת חברה, אגרות</t>
  </si>
  <si>
    <t>עורך דין</t>
  </si>
  <si>
    <t xml:space="preserve">כרטיסי ביקור, שיקים, חשבוניות </t>
  </si>
  <si>
    <t xml:space="preserve">עיצוב לוגו </t>
  </si>
  <si>
    <t>חידוש מלאי</t>
  </si>
  <si>
    <t>חשמל</t>
  </si>
  <si>
    <t>הובלות</t>
  </si>
  <si>
    <t>דלק</t>
  </si>
  <si>
    <t>אריזה ומשלוח</t>
  </si>
  <si>
    <t>מוצר א</t>
  </si>
  <si>
    <t>מוצר ב</t>
  </si>
  <si>
    <t>שירות א</t>
  </si>
  <si>
    <t>שירות ב</t>
  </si>
  <si>
    <t>הוצאות מימון</t>
  </si>
  <si>
    <t>הון עצמי</t>
  </si>
  <si>
    <t>מענק</t>
  </si>
  <si>
    <t>קרן סיוע</t>
  </si>
  <si>
    <t>הוצאות הקמה</t>
  </si>
  <si>
    <t>אחר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</si>
  <si>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</si>
  <si>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</si>
  <si>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</si>
  <si>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</si>
  <si>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</si>
  <si>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</si>
  <si>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</si>
  <si>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</si>
  <si>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</si>
  <si>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</si>
  <si>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</si>
  <si>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</si>
  <si>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עלות שכר עובדים</t>
  </si>
  <si>
    <t>הכנסות שוטפות מהעסק</t>
  </si>
  <si>
    <t>מקורות מימון</t>
  </si>
  <si>
    <t>הכנסות צפויות ומימון</t>
  </si>
  <si>
    <t>סה"כ הוצאות</t>
  </si>
  <si>
    <t>סה"כ מקורות הכנסה ומימון</t>
  </si>
  <si>
    <t>בניית תקציב הקמה</t>
  </si>
  <si>
    <t>אז.. קדימה, מחקו את הנתונים שלנו, הכניסו את הנתונים שלכם ובנו את תקציב ההקמה שלכם!</t>
  </si>
  <si>
    <t>הוצאות שוטפות</t>
  </si>
  <si>
    <t>סה"כ הוצאות שוטפות</t>
  </si>
  <si>
    <t>ביטוח</t>
  </si>
  <si>
    <t>הנהלת חשבונות / רואה חשבון</t>
  </si>
  <si>
    <t>להנחיות בנוגע לאופן השימוש בטבלאות, אתם מוזמנים להיעזר בקובץ ההסבר המופיע באתר הקורס.</t>
  </si>
  <si>
    <t>הכנסה ממקורות אחרים (שכירות חלק מהנכס/ חסות)</t>
  </si>
  <si>
    <t xml:space="preserve">הנתונים המופיעים בטבלאות משמשים להדגמה בלבד.   </t>
  </si>
  <si>
    <t>לפניכם טבלאות שיסייעו לכם בבניית תקציב ההקמה שלכם.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</si>
</sst>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A5570"/>
        <bgColor indexed="64"/>
      </patternFill>
    </fill>
    <fill>
      <patternFill patternType="solid">
        <fgColor rgb="FFDF1B33"/>
        <bgColor indexed="64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14" xfId="0" applyBorder="1"/>
    <xf numFmtId="0" fontId="0" fillId="0" borderId="15" xfId="0" applyBorder="1"/>
    <xf numFmtId="0" fontId="1" fillId="0" borderId="12" xfId="0" applyFont="1" applyBorder="1"/>
    <xf numFmtId="0" fontId="1" fillId="0" borderId="13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5" xfId="0" applyBorder="1"/>
    <xf numFmtId="0" fontId="0" fillId="0" borderId="7" xfId="0" applyBorder="1"/>
    <xf numFmtId="0" fontId="0" fillId="0" borderId="30" xfId="0" applyBorder="1"/>
    <xf numFmtId="0" fontId="0" fillId="0" borderId="35" xfId="0" applyBorder="1"/>
    <xf numFmtId="0" fontId="0" fillId="0" borderId="36" xfId="0" applyBorder="1"/>
    <xf numFmtId="0" fontId="1" fillId="0" borderId="3" xfId="0" applyFont="1" applyBorder="1"/>
    <xf numFmtId="0" fontId="0" fillId="0" borderId="40" xfId="0" applyBorder="1"/>
    <xf numFmtId="0" fontId="0" fillId="0" borderId="16" xfId="0" applyFill="1" applyBorder="1"/>
    <xf numFmtId="0" fontId="0" fillId="0" borderId="17" xfId="0" applyFill="1" applyBorder="1"/>
    <xf numFmtId="0" fontId="1" fillId="0" borderId="38" xfId="0" applyFont="1" applyBorder="1"/>
    <xf numFmtId="0" fontId="0" fillId="0" borderId="42" xfId="0" applyBorder="1"/>
    <xf numFmtId="0" fontId="0" fillId="0" borderId="43" xfId="0" applyBorder="1"/>
    <xf numFmtId="0" fontId="1" fillId="0" borderId="25" xfId="0" applyFont="1" applyBorder="1"/>
    <xf numFmtId="0" fontId="0" fillId="0" borderId="44" xfId="0" applyBorder="1"/>
    <xf numFmtId="0" fontId="0" fillId="0" borderId="0" xfId="0" applyFill="1"/>
    <xf numFmtId="0" fontId="0" fillId="0" borderId="45" xfId="0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48" xfId="0" applyFont="1" applyBorder="1"/>
    <xf numFmtId="0" fontId="1" fillId="0" borderId="49" xfId="0" applyFont="1" applyBorder="1"/>
    <xf numFmtId="0" fontId="1" fillId="0" borderId="50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9" xfId="0" applyFont="1" applyBorder="1"/>
    <xf numFmtId="0" fontId="0" fillId="0" borderId="46" xfId="0" applyBorder="1"/>
    <xf numFmtId="0" fontId="0" fillId="0" borderId="34" xfId="0" applyBorder="1"/>
    <xf numFmtId="0" fontId="0" fillId="0" borderId="6" xfId="0" applyBorder="1"/>
    <xf numFmtId="0" fontId="0" fillId="0" borderId="52" xfId="0" applyBorder="1"/>
    <xf numFmtId="0" fontId="0" fillId="0" borderId="49" xfId="0" applyBorder="1"/>
    <xf numFmtId="0" fontId="1" fillId="0" borderId="0" xfId="0" applyFont="1" applyFill="1" applyBorder="1" applyAlignment="1">
      <alignment vertical="top" wrapText="1"/>
    </xf>
    <xf numFmtId="0" fontId="1" fillId="0" borderId="38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38" xfId="0" applyFill="1" applyBorder="1"/>
    <xf numFmtId="0" fontId="1" fillId="2" borderId="11" xfId="0" applyFont="1" applyFill="1" applyBorder="1"/>
    <xf numFmtId="0" fontId="0" fillId="2" borderId="25" xfId="0" applyFill="1" applyBorder="1"/>
    <xf numFmtId="0" fontId="0" fillId="2" borderId="13" xfId="0" applyFill="1" applyBorder="1"/>
    <xf numFmtId="0" fontId="0" fillId="2" borderId="33" xfId="0" applyFill="1" applyBorder="1"/>
    <xf numFmtId="0" fontId="0" fillId="2" borderId="3" xfId="0" applyFill="1" applyBorder="1"/>
    <xf numFmtId="0" fontId="0" fillId="3" borderId="0" xfId="0" applyFill="1"/>
    <xf numFmtId="0" fontId="2" fillId="3" borderId="0" xfId="0" applyFont="1" applyFill="1"/>
    <xf numFmtId="0" fontId="0" fillId="3" borderId="0" xfId="0" applyFont="1" applyFill="1"/>
    <xf numFmtId="0" fontId="3" fillId="4" borderId="38" xfId="0" applyFont="1" applyFill="1" applyBorder="1"/>
    <xf numFmtId="0" fontId="4" fillId="4" borderId="11" xfId="0" applyFont="1" applyFill="1" applyBorder="1"/>
    <xf numFmtId="0" fontId="4" fillId="4" borderId="13" xfId="0" applyFont="1" applyFill="1" applyBorder="1"/>
    <xf numFmtId="0" fontId="4" fillId="4" borderId="3" xfId="0" applyFont="1" applyFill="1" applyBorder="1"/>
    <xf numFmtId="0" fontId="4" fillId="4" borderId="38" xfId="0" applyFont="1" applyFill="1" applyBorder="1"/>
    <xf numFmtId="0" fontId="4" fillId="4" borderId="32" xfId="0" applyFont="1" applyFill="1" applyBorder="1"/>
    <xf numFmtId="0" fontId="4" fillId="4" borderId="41" xfId="0" applyFont="1" applyFill="1" applyBorder="1"/>
    <xf numFmtId="0" fontId="1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38" xfId="0" applyFill="1" applyBorder="1"/>
    <xf numFmtId="0" fontId="4" fillId="4" borderId="38" xfId="0" applyFont="1" applyFill="1" applyBorder="1" applyAlignment="1">
      <alignment vertical="center"/>
    </xf>
    <xf numFmtId="0" fontId="4" fillId="5" borderId="11" xfId="0" applyFont="1" applyFill="1" applyBorder="1"/>
    <xf numFmtId="0" fontId="4" fillId="5" borderId="13" xfId="0" applyFont="1" applyFill="1" applyBorder="1"/>
    <xf numFmtId="0" fontId="4" fillId="6" borderId="51" xfId="0" applyFont="1" applyFill="1" applyBorder="1"/>
    <xf numFmtId="0" fontId="4" fillId="6" borderId="37" xfId="0" applyFont="1" applyFill="1" applyBorder="1"/>
    <xf numFmtId="0" fontId="4" fillId="4" borderId="0" xfId="0" applyFont="1" applyFill="1"/>
    <xf numFmtId="0" fontId="5" fillId="4" borderId="0" xfId="0" applyFont="1" applyFill="1"/>
    <xf numFmtId="0" fontId="1" fillId="2" borderId="13" xfId="0" applyFont="1" applyFill="1" applyBorder="1"/>
    <xf numFmtId="0" fontId="0" fillId="2" borderId="21" xfId="0" applyFont="1" applyFill="1" applyBorder="1"/>
    <xf numFmtId="0" fontId="0" fillId="2" borderId="22" xfId="0" applyFont="1" applyFill="1" applyBorder="1"/>
    <xf numFmtId="0" fontId="0" fillId="2" borderId="23" xfId="0" applyFont="1" applyFill="1" applyBorder="1"/>
    <xf numFmtId="0" fontId="1" fillId="2" borderId="3" xfId="0" applyFont="1" applyFill="1" applyBorder="1"/>
    <xf numFmtId="0" fontId="0" fillId="2" borderId="15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7" xfId="0" applyFill="1" applyBorder="1"/>
    <xf numFmtId="0" fontId="1" fillId="2" borderId="3" xfId="0" applyFont="1" applyFill="1" applyBorder="1" applyAlignment="1">
      <alignment horizontal="center"/>
    </xf>
    <xf numFmtId="0" fontId="0" fillId="2" borderId="23" xfId="0" applyFill="1" applyBorder="1"/>
    <xf numFmtId="0" fontId="0" fillId="2" borderId="46" xfId="0" applyFill="1" applyBorder="1"/>
    <xf numFmtId="0" fontId="0" fillId="2" borderId="3" xfId="0" applyFont="1" applyFill="1" applyBorder="1"/>
    <xf numFmtId="0" fontId="3" fillId="4" borderId="3" xfId="0" applyFont="1" applyFill="1" applyBorder="1"/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3" fillId="4" borderId="11" xfId="0" applyFont="1" applyFill="1" applyBorder="1"/>
    <xf numFmtId="0" fontId="0" fillId="2" borderId="38" xfId="0" applyFont="1" applyFill="1" applyBorder="1"/>
    <xf numFmtId="0" fontId="0" fillId="2" borderId="32" xfId="0" applyFont="1" applyFill="1" applyBorder="1"/>
    <xf numFmtId="0" fontId="0" fillId="2" borderId="41" xfId="0" applyFont="1" applyFill="1" applyBorder="1"/>
    <xf numFmtId="0" fontId="1" fillId="2" borderId="20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vertical="top" wrapText="1"/>
    </xf>
    <xf numFmtId="0" fontId="1" fillId="2" borderId="39" xfId="0" applyFont="1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top" wrapText="1"/>
    </xf>
    <xf numFmtId="0" fontId="0" fillId="2" borderId="47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A5570"/>
      <color rgb="FFDF1B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774902</xdr:colOff>
      <xdr:row>1</xdr:row>
      <xdr:rowOff>139435</xdr:rowOff>
    </xdr:from>
    <xdr:to>
      <xdr:col>6</xdr:col>
      <xdr:colOff>382272</xdr:colOff>
      <xdr:row>6</xdr:row>
      <xdr:rowOff>82374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F4B62A7-5860-124A-858B-F3A7DABE8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6737495" y="331412"/>
          <a:ext cx="1202254" cy="1020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26671</xdr:colOff>
      <xdr:row>25</xdr:row>
      <xdr:rowOff>102711</xdr:rowOff>
    </xdr:from>
    <xdr:to>
      <xdr:col>18</xdr:col>
      <xdr:colOff>585882</xdr:colOff>
      <xdr:row>32</xdr:row>
      <xdr:rowOff>3612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D89D41B-36A6-9E4A-BBF6-01B9DA708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944098">
          <a:off x="11116875979" y="4902130"/>
          <a:ext cx="1238513" cy="1259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rightToLeft="1" tabSelected="1" zoomScale="86" zoomScaleNormal="86" workbookViewId="0">
      <selection activeCell="W23" sqref="W23"/>
    </sheetView>
  </sheetViews>
  <sheetFormatPr defaultColWidth="8.81640625" defaultRowHeight="14.5" x14ac:dyDescent="0.35"/>
  <cols>
    <col min="3" max="3" width="41" customWidth="1"/>
    <col min="4" max="4" width="12.6328125" customWidth="1"/>
    <col min="5" max="14" width="10.453125" customWidth="1"/>
    <col min="15" max="15" width="12.36328125" customWidth="1"/>
    <col min="16" max="16" width="12.81640625" customWidth="1"/>
  </cols>
  <sheetData>
    <row r="1" spans="1:37" ht="1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</row>
    <row r="2" spans="1:37" ht="23.5" x14ac:dyDescent="0.55000000000000004">
      <c r="A2" s="83"/>
      <c r="B2" s="84" t="s">
        <v>67</v>
      </c>
      <c r="C2" s="83"/>
      <c r="D2" s="83"/>
      <c r="E2" s="83"/>
      <c r="F2" s="83"/>
      <c r="G2" s="83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</row>
    <row r="3" spans="1:37" x14ac:dyDescent="0.35">
      <c r="A3" s="83"/>
      <c r="B3" s="83" t="s">
        <v>76</v>
      </c>
      <c r="C3" s="83"/>
      <c r="D3" s="83"/>
      <c r="E3" s="83"/>
      <c r="F3" s="83"/>
      <c r="G3" s="83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</row>
    <row r="4" spans="1:37" x14ac:dyDescent="0.35">
      <c r="A4" s="83"/>
      <c r="B4" s="83" t="s">
        <v>73</v>
      </c>
      <c r="C4" s="83"/>
      <c r="D4" s="83"/>
      <c r="E4" s="83"/>
      <c r="F4" s="83"/>
      <c r="G4" s="83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</row>
    <row r="5" spans="1:37" x14ac:dyDescent="0.35">
      <c r="A5" s="83"/>
      <c r="B5" s="83" t="s">
        <v>75</v>
      </c>
      <c r="C5" s="83"/>
      <c r="D5" s="83"/>
      <c r="E5" s="83"/>
      <c r="F5" s="83"/>
      <c r="G5" s="83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</row>
    <row r="6" spans="1:37" x14ac:dyDescent="0.35">
      <c r="A6" s="83"/>
      <c r="B6" s="83" t="s">
        <v>68</v>
      </c>
      <c r="C6" s="83"/>
      <c r="D6" s="83"/>
      <c r="E6" s="83"/>
      <c r="F6" s="83"/>
      <c r="G6" s="83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</row>
    <row r="7" spans="1:37" ht="15" x14ac:dyDescent="0.2">
      <c r="A7" s="83"/>
      <c r="B7" s="83"/>
      <c r="C7" s="83"/>
      <c r="D7" s="83"/>
      <c r="E7" s="83"/>
      <c r="F7" s="83"/>
      <c r="G7" s="83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</row>
    <row r="8" spans="1:37" ht="15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</row>
    <row r="9" spans="1:37" ht="16" thickBo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</row>
    <row r="10" spans="1:37" ht="15" customHeight="1" thickBot="1" x14ac:dyDescent="0.4">
      <c r="A10" s="101"/>
      <c r="B10" s="64"/>
      <c r="C10" s="25" t="s">
        <v>0</v>
      </c>
      <c r="D10" s="6" t="s">
        <v>49</v>
      </c>
      <c r="E10" s="9" t="s">
        <v>50</v>
      </c>
      <c r="F10" s="9" t="s">
        <v>51</v>
      </c>
      <c r="G10" s="32" t="s">
        <v>52</v>
      </c>
      <c r="H10" s="32" t="s">
        <v>53</v>
      </c>
      <c r="I10" s="32" t="s">
        <v>54</v>
      </c>
      <c r="J10" s="32" t="s">
        <v>55</v>
      </c>
      <c r="K10" s="32" t="s">
        <v>56</v>
      </c>
      <c r="L10" s="32" t="s">
        <v>57</v>
      </c>
      <c r="M10" s="32" t="s">
        <v>58</v>
      </c>
      <c r="N10" s="32" t="s">
        <v>59</v>
      </c>
      <c r="O10" s="10" t="s">
        <v>60</v>
      </c>
      <c r="P10" s="85" t="s">
        <v>1</v>
      </c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</row>
    <row r="11" spans="1:37" ht="14.5" customHeight="1" x14ac:dyDescent="0.35">
      <c r="A11" s="101"/>
      <c r="B11" s="108" t="s">
        <v>47</v>
      </c>
      <c r="C11" s="31" t="s">
        <v>21</v>
      </c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42"/>
      <c r="P11" s="86">
        <f>SUM(D11:O11)</f>
        <v>0</v>
      </c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</row>
    <row r="12" spans="1:37" x14ac:dyDescent="0.35">
      <c r="A12" s="101"/>
      <c r="B12" s="109"/>
      <c r="C12" s="23" t="s">
        <v>22</v>
      </c>
      <c r="D12" s="39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43"/>
      <c r="P12" s="87">
        <f t="shared" ref="P12:P25" si="0">SUM(D12:O12)</f>
        <v>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</row>
    <row r="13" spans="1:37" x14ac:dyDescent="0.35">
      <c r="A13" s="101"/>
      <c r="B13" s="109"/>
      <c r="C13" s="23" t="s">
        <v>23</v>
      </c>
      <c r="D13" s="39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43"/>
      <c r="P13" s="87">
        <f t="shared" si="0"/>
        <v>0</v>
      </c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</row>
    <row r="14" spans="1:37" x14ac:dyDescent="0.35">
      <c r="A14" s="101"/>
      <c r="B14" s="109"/>
      <c r="C14" s="23" t="s">
        <v>24</v>
      </c>
      <c r="D14" s="39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43"/>
      <c r="P14" s="87">
        <f t="shared" si="0"/>
        <v>0</v>
      </c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</row>
    <row r="15" spans="1:37" x14ac:dyDescent="0.35">
      <c r="A15" s="101"/>
      <c r="B15" s="109"/>
      <c r="C15" s="23" t="s">
        <v>25</v>
      </c>
      <c r="D15" s="39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43"/>
      <c r="P15" s="87">
        <f t="shared" si="0"/>
        <v>0</v>
      </c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</row>
    <row r="16" spans="1:37" x14ac:dyDescent="0.35">
      <c r="A16" s="101"/>
      <c r="B16" s="109"/>
      <c r="C16" s="23" t="s">
        <v>26</v>
      </c>
      <c r="D16" s="39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43"/>
      <c r="P16" s="87">
        <f t="shared" si="0"/>
        <v>0</v>
      </c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</row>
    <row r="17" spans="1:37" x14ac:dyDescent="0.35">
      <c r="A17" s="101"/>
      <c r="B17" s="109"/>
      <c r="C17" s="23" t="s">
        <v>27</v>
      </c>
      <c r="D17" s="39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43"/>
      <c r="P17" s="87">
        <f t="shared" si="0"/>
        <v>0</v>
      </c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</row>
    <row r="18" spans="1:37" x14ac:dyDescent="0.35">
      <c r="A18" s="101"/>
      <c r="B18" s="109"/>
      <c r="C18" s="23" t="s">
        <v>33</v>
      </c>
      <c r="D18" s="39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43"/>
      <c r="P18" s="87">
        <f t="shared" si="0"/>
        <v>0</v>
      </c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</row>
    <row r="19" spans="1:37" x14ac:dyDescent="0.35">
      <c r="A19" s="101"/>
      <c r="B19" s="109"/>
      <c r="C19" s="23" t="s">
        <v>28</v>
      </c>
      <c r="D19" s="39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43"/>
      <c r="P19" s="87">
        <f t="shared" si="0"/>
        <v>0</v>
      </c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</row>
    <row r="20" spans="1:37" x14ac:dyDescent="0.35">
      <c r="A20" s="101"/>
      <c r="B20" s="109"/>
      <c r="C20" s="23" t="s">
        <v>29</v>
      </c>
      <c r="D20" s="39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43"/>
      <c r="P20" s="87">
        <f t="shared" si="0"/>
        <v>0</v>
      </c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</row>
    <row r="21" spans="1:37" x14ac:dyDescent="0.35">
      <c r="A21" s="101"/>
      <c r="B21" s="109"/>
      <c r="C21" s="23" t="s">
        <v>30</v>
      </c>
      <c r="D21" s="39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43"/>
      <c r="P21" s="87">
        <f t="shared" si="0"/>
        <v>0</v>
      </c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</row>
    <row r="22" spans="1:37" x14ac:dyDescent="0.35">
      <c r="A22" s="101"/>
      <c r="B22" s="109"/>
      <c r="C22" s="23" t="s">
        <v>31</v>
      </c>
      <c r="D22" s="39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43"/>
      <c r="P22" s="87">
        <f t="shared" si="0"/>
        <v>0</v>
      </c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</row>
    <row r="23" spans="1:37" x14ac:dyDescent="0.35">
      <c r="A23" s="101"/>
      <c r="B23" s="109"/>
      <c r="C23" s="23" t="s">
        <v>32</v>
      </c>
      <c r="D23" s="39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43"/>
      <c r="P23" s="87">
        <f t="shared" si="0"/>
        <v>0</v>
      </c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</row>
    <row r="24" spans="1:37" x14ac:dyDescent="0.35">
      <c r="A24" s="101"/>
      <c r="B24" s="109"/>
      <c r="C24" s="23" t="s">
        <v>48</v>
      </c>
      <c r="D24" s="39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43"/>
      <c r="P24" s="87">
        <f t="shared" si="0"/>
        <v>0</v>
      </c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</row>
    <row r="25" spans="1:37" ht="15" thickBot="1" x14ac:dyDescent="0.4">
      <c r="A25" s="101"/>
      <c r="B25" s="109"/>
      <c r="C25" s="35" t="s">
        <v>16</v>
      </c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4"/>
      <c r="P25" s="88">
        <f t="shared" si="0"/>
        <v>0</v>
      </c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</row>
    <row r="26" spans="1:37" ht="15" thickBot="1" x14ac:dyDescent="0.4">
      <c r="A26" s="101"/>
      <c r="B26" s="110"/>
      <c r="C26" s="98" t="s">
        <v>1</v>
      </c>
      <c r="D26" s="98">
        <f>SUM(D11:D25)</f>
        <v>0</v>
      </c>
      <c r="E26" s="98">
        <f t="shared" ref="E26:O26" si="1">SUM(E11:E25)</f>
        <v>0</v>
      </c>
      <c r="F26" s="98">
        <f t="shared" si="1"/>
        <v>0</v>
      </c>
      <c r="G26" s="98">
        <f t="shared" si="1"/>
        <v>0</v>
      </c>
      <c r="H26" s="98">
        <f t="shared" si="1"/>
        <v>0</v>
      </c>
      <c r="I26" s="98">
        <f t="shared" si="1"/>
        <v>0</v>
      </c>
      <c r="J26" s="98">
        <f t="shared" si="1"/>
        <v>0</v>
      </c>
      <c r="K26" s="98">
        <f t="shared" si="1"/>
        <v>0</v>
      </c>
      <c r="L26" s="98">
        <f t="shared" si="1"/>
        <v>0</v>
      </c>
      <c r="M26" s="98">
        <f t="shared" si="1"/>
        <v>0</v>
      </c>
      <c r="N26" s="98">
        <f t="shared" si="1"/>
        <v>0</v>
      </c>
      <c r="O26" s="98">
        <f t="shared" si="1"/>
        <v>0</v>
      </c>
      <c r="P26" s="98">
        <f>SUM(P11:P25)</f>
        <v>0</v>
      </c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</row>
    <row r="27" spans="1:37" s="34" customFormat="1" ht="15" x14ac:dyDescent="0.2">
      <c r="A27" s="101"/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99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</row>
    <row r="28" spans="1:37" s="34" customFormat="1" ht="16" thickBot="1" x14ac:dyDescent="0.25">
      <c r="A28" s="101"/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99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</row>
    <row r="29" spans="1:37" s="34" customFormat="1" ht="15" thickBot="1" x14ac:dyDescent="0.4">
      <c r="A29" s="101"/>
      <c r="B29" s="102"/>
      <c r="C29" s="52" t="s">
        <v>0</v>
      </c>
      <c r="D29" s="53" t="s">
        <v>49</v>
      </c>
      <c r="E29" s="54" t="s">
        <v>50</v>
      </c>
      <c r="F29" s="54" t="s">
        <v>51</v>
      </c>
      <c r="G29" s="54" t="s">
        <v>52</v>
      </c>
      <c r="H29" s="54" t="s">
        <v>53</v>
      </c>
      <c r="I29" s="54" t="s">
        <v>54</v>
      </c>
      <c r="J29" s="54" t="s">
        <v>55</v>
      </c>
      <c r="K29" s="54" t="s">
        <v>56</v>
      </c>
      <c r="L29" s="54" t="s">
        <v>57</v>
      </c>
      <c r="M29" s="54" t="s">
        <v>58</v>
      </c>
      <c r="N29" s="54" t="s">
        <v>59</v>
      </c>
      <c r="O29" s="55" t="s">
        <v>60</v>
      </c>
      <c r="P29" s="89" t="s">
        <v>1</v>
      </c>
      <c r="Q29" s="99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</row>
    <row r="30" spans="1:37" ht="14.5" customHeight="1" x14ac:dyDescent="0.35">
      <c r="A30" s="108" t="s">
        <v>69</v>
      </c>
      <c r="B30" s="108" t="s">
        <v>18</v>
      </c>
      <c r="C30" s="46" t="s">
        <v>34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8"/>
      <c r="P30" s="90">
        <f t="shared" ref="P30:P35" si="2">SUM(D30:O30)</f>
        <v>0</v>
      </c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</row>
    <row r="31" spans="1:37" x14ac:dyDescent="0.35">
      <c r="A31" s="109"/>
      <c r="B31" s="109"/>
      <c r="C31" s="17" t="s">
        <v>35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4"/>
      <c r="P31" s="91">
        <f t="shared" si="2"/>
        <v>0</v>
      </c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</row>
    <row r="32" spans="1:37" x14ac:dyDescent="0.35">
      <c r="A32" s="109"/>
      <c r="B32" s="109"/>
      <c r="C32" s="17" t="s">
        <v>36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4"/>
      <c r="P32" s="91">
        <f t="shared" si="2"/>
        <v>0</v>
      </c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</row>
    <row r="33" spans="1:37" x14ac:dyDescent="0.35">
      <c r="A33" s="109"/>
      <c r="B33" s="109"/>
      <c r="C33" s="17" t="s">
        <v>37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4"/>
      <c r="P33" s="91">
        <f t="shared" si="2"/>
        <v>0</v>
      </c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</row>
    <row r="34" spans="1:37" x14ac:dyDescent="0.35">
      <c r="A34" s="109"/>
      <c r="B34" s="109"/>
      <c r="C34" s="19" t="s">
        <v>38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2"/>
      <c r="P34" s="91">
        <f t="shared" si="2"/>
        <v>0</v>
      </c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</row>
    <row r="35" spans="1:37" ht="15" thickBot="1" x14ac:dyDescent="0.4">
      <c r="A35" s="109"/>
      <c r="B35" s="109"/>
      <c r="C35" s="18" t="s">
        <v>16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5"/>
      <c r="P35" s="92">
        <f t="shared" si="2"/>
        <v>0</v>
      </c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</row>
    <row r="36" spans="1:37" ht="15" thickBot="1" x14ac:dyDescent="0.4">
      <c r="A36" s="109"/>
      <c r="B36" s="110"/>
      <c r="C36" s="59" t="s">
        <v>1</v>
      </c>
      <c r="D36" s="60">
        <f>SUM(D30:D35)</f>
        <v>0</v>
      </c>
      <c r="E36" s="60">
        <f t="shared" ref="E36:P36" si="3">SUM(E30:E35)</f>
        <v>0</v>
      </c>
      <c r="F36" s="60">
        <f t="shared" si="3"/>
        <v>0</v>
      </c>
      <c r="G36" s="60">
        <f t="shared" si="3"/>
        <v>0</v>
      </c>
      <c r="H36" s="60">
        <f t="shared" si="3"/>
        <v>0</v>
      </c>
      <c r="I36" s="60">
        <f t="shared" si="3"/>
        <v>0</v>
      </c>
      <c r="J36" s="60">
        <f t="shared" si="3"/>
        <v>0</v>
      </c>
      <c r="K36" s="60">
        <f t="shared" si="3"/>
        <v>0</v>
      </c>
      <c r="L36" s="60">
        <f t="shared" si="3"/>
        <v>0</v>
      </c>
      <c r="M36" s="60">
        <f t="shared" si="3"/>
        <v>0</v>
      </c>
      <c r="N36" s="60">
        <f t="shared" si="3"/>
        <v>0</v>
      </c>
      <c r="O36" s="60">
        <f t="shared" si="3"/>
        <v>0</v>
      </c>
      <c r="P36" s="61">
        <f t="shared" si="3"/>
        <v>0</v>
      </c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</row>
    <row r="37" spans="1:37" ht="14.5" customHeight="1" x14ac:dyDescent="0.35">
      <c r="A37" s="109"/>
      <c r="B37" s="108" t="s">
        <v>19</v>
      </c>
      <c r="C37" s="17" t="s">
        <v>61</v>
      </c>
      <c r="D37" s="2"/>
      <c r="E37" s="2"/>
      <c r="F37" s="2"/>
      <c r="G37" s="33"/>
      <c r="H37" s="33"/>
      <c r="I37" s="33"/>
      <c r="J37" s="33"/>
      <c r="K37" s="33"/>
      <c r="L37" s="33"/>
      <c r="M37" s="33"/>
      <c r="N37" s="33"/>
      <c r="O37" s="8"/>
      <c r="P37" s="90">
        <f t="shared" ref="P37:P49" si="4">SUM(D37:O37)</f>
        <v>0</v>
      </c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</row>
    <row r="38" spans="1:37" x14ac:dyDescent="0.35">
      <c r="A38" s="109"/>
      <c r="B38" s="109"/>
      <c r="C38" s="17" t="s">
        <v>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4"/>
      <c r="P38" s="90">
        <f t="shared" si="4"/>
        <v>0</v>
      </c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</row>
    <row r="39" spans="1:37" x14ac:dyDescent="0.35">
      <c r="A39" s="109"/>
      <c r="B39" s="109"/>
      <c r="C39" s="17" t="s">
        <v>72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4"/>
      <c r="P39" s="91">
        <f t="shared" si="4"/>
        <v>0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</row>
    <row r="40" spans="1:37" x14ac:dyDescent="0.35">
      <c r="A40" s="109"/>
      <c r="B40" s="109"/>
      <c r="C40" s="17" t="s">
        <v>5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4"/>
      <c r="P40" s="91">
        <f t="shared" si="4"/>
        <v>0</v>
      </c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</row>
    <row r="41" spans="1:37" x14ac:dyDescent="0.35">
      <c r="A41" s="109"/>
      <c r="B41" s="109"/>
      <c r="C41" s="17" t="s">
        <v>6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4"/>
      <c r="P41" s="91">
        <f t="shared" si="4"/>
        <v>0</v>
      </c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</row>
    <row r="42" spans="1:37" x14ac:dyDescent="0.35">
      <c r="A42" s="109"/>
      <c r="B42" s="109"/>
      <c r="C42" s="19" t="s">
        <v>7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2"/>
      <c r="P42" s="93">
        <f t="shared" si="4"/>
        <v>0</v>
      </c>
      <c r="Q42" s="64"/>
      <c r="R42" s="99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</row>
    <row r="43" spans="1:37" x14ac:dyDescent="0.35">
      <c r="A43" s="109"/>
      <c r="B43" s="109"/>
      <c r="C43" s="19" t="s">
        <v>8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2"/>
      <c r="P43" s="93">
        <f t="shared" si="4"/>
        <v>0</v>
      </c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</row>
    <row r="44" spans="1:37" x14ac:dyDescent="0.35">
      <c r="A44" s="109"/>
      <c r="B44" s="109"/>
      <c r="C44" s="19" t="s">
        <v>9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2"/>
      <c r="P44" s="93">
        <f t="shared" si="4"/>
        <v>0</v>
      </c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</row>
    <row r="45" spans="1:37" x14ac:dyDescent="0.35">
      <c r="A45" s="109"/>
      <c r="B45" s="109"/>
      <c r="C45" s="19" t="s">
        <v>10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2"/>
      <c r="P45" s="93">
        <f t="shared" si="4"/>
        <v>0</v>
      </c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</row>
    <row r="46" spans="1:37" x14ac:dyDescent="0.35">
      <c r="A46" s="109"/>
      <c r="B46" s="109"/>
      <c r="C46" s="19" t="s">
        <v>11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2"/>
      <c r="P46" s="93">
        <f t="shared" si="4"/>
        <v>0</v>
      </c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</row>
    <row r="47" spans="1:37" x14ac:dyDescent="0.35">
      <c r="A47" s="109"/>
      <c r="B47" s="109"/>
      <c r="C47" s="19" t="s">
        <v>71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2"/>
      <c r="P47" s="93">
        <f t="shared" si="4"/>
        <v>0</v>
      </c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</row>
    <row r="48" spans="1:37" x14ac:dyDescent="0.35">
      <c r="A48" s="109"/>
      <c r="B48" s="109"/>
      <c r="C48" s="19" t="s">
        <v>43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2"/>
      <c r="P48" s="93">
        <f t="shared" si="4"/>
        <v>0</v>
      </c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</row>
    <row r="49" spans="1:37" ht="15" thickBot="1" x14ac:dyDescent="0.4">
      <c r="A49" s="109"/>
      <c r="B49" s="109"/>
      <c r="C49" s="18" t="s">
        <v>16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5"/>
      <c r="P49" s="92">
        <f t="shared" si="4"/>
        <v>0</v>
      </c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</row>
    <row r="50" spans="1:37" ht="15" thickBot="1" x14ac:dyDescent="0.4">
      <c r="A50" s="110"/>
      <c r="B50" s="110"/>
      <c r="C50" s="59" t="s">
        <v>1</v>
      </c>
      <c r="D50" s="62">
        <f>SUM(D37:D49)</f>
        <v>0</v>
      </c>
      <c r="E50" s="62">
        <f t="shared" ref="E50:O50" si="5">SUM(E37:E49)</f>
        <v>0</v>
      </c>
      <c r="F50" s="62">
        <f t="shared" si="5"/>
        <v>0</v>
      </c>
      <c r="G50" s="62">
        <f t="shared" si="5"/>
        <v>0</v>
      </c>
      <c r="H50" s="62">
        <f t="shared" si="5"/>
        <v>0</v>
      </c>
      <c r="I50" s="62">
        <f t="shared" si="5"/>
        <v>0</v>
      </c>
      <c r="J50" s="62">
        <f t="shared" si="5"/>
        <v>0</v>
      </c>
      <c r="K50" s="62">
        <f t="shared" si="5"/>
        <v>0</v>
      </c>
      <c r="L50" s="62">
        <f t="shared" si="5"/>
        <v>0</v>
      </c>
      <c r="M50" s="62">
        <f t="shared" si="5"/>
        <v>0</v>
      </c>
      <c r="N50" s="62">
        <f t="shared" si="5"/>
        <v>0</v>
      </c>
      <c r="O50" s="62">
        <f t="shared" si="5"/>
        <v>0</v>
      </c>
      <c r="P50" s="63">
        <f>SUM(P37:P49)</f>
        <v>0</v>
      </c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</row>
    <row r="51" spans="1:37" ht="15" thickBot="1" x14ac:dyDescent="0.4">
      <c r="A51" s="51"/>
      <c r="B51" s="58"/>
      <c r="C51" s="67" t="s">
        <v>70</v>
      </c>
      <c r="D51" s="104">
        <f t="shared" ref="D51:P51" si="6">SUM(D36,D50)</f>
        <v>0</v>
      </c>
      <c r="E51" s="104">
        <f t="shared" si="6"/>
        <v>0</v>
      </c>
      <c r="F51" s="104">
        <f t="shared" si="6"/>
        <v>0</v>
      </c>
      <c r="G51" s="104">
        <f t="shared" si="6"/>
        <v>0</v>
      </c>
      <c r="H51" s="104">
        <f t="shared" si="6"/>
        <v>0</v>
      </c>
      <c r="I51" s="104">
        <f t="shared" si="6"/>
        <v>0</v>
      </c>
      <c r="J51" s="104">
        <f t="shared" si="6"/>
        <v>0</v>
      </c>
      <c r="K51" s="104">
        <f t="shared" si="6"/>
        <v>0</v>
      </c>
      <c r="L51" s="104">
        <f t="shared" si="6"/>
        <v>0</v>
      </c>
      <c r="M51" s="104">
        <f t="shared" si="6"/>
        <v>0</v>
      </c>
      <c r="N51" s="104">
        <f t="shared" si="6"/>
        <v>0</v>
      </c>
      <c r="O51" s="104">
        <f t="shared" si="6"/>
        <v>0</v>
      </c>
      <c r="P51" s="104">
        <f t="shared" si="6"/>
        <v>0</v>
      </c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</row>
    <row r="52" spans="1:37" s="34" customFormat="1" x14ac:dyDescent="0.35">
      <c r="A52" s="101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</row>
    <row r="53" spans="1:37" s="34" customFormat="1" ht="15" thickBot="1" x14ac:dyDescent="0.4">
      <c r="A53" s="101"/>
      <c r="B53" s="64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</row>
    <row r="54" spans="1:37" ht="15" customHeight="1" thickBot="1" x14ac:dyDescent="0.4">
      <c r="A54" s="101"/>
      <c r="B54" s="64"/>
      <c r="C54" s="25" t="s">
        <v>14</v>
      </c>
      <c r="D54" s="6" t="s">
        <v>49</v>
      </c>
      <c r="E54" s="56" t="s">
        <v>50</v>
      </c>
      <c r="F54" s="56" t="s">
        <v>51</v>
      </c>
      <c r="G54" s="56" t="s">
        <v>52</v>
      </c>
      <c r="H54" s="56" t="s">
        <v>53</v>
      </c>
      <c r="I54" s="56" t="s">
        <v>54</v>
      </c>
      <c r="J54" s="56" t="s">
        <v>55</v>
      </c>
      <c r="K54" s="56" t="s">
        <v>56</v>
      </c>
      <c r="L54" s="56" t="s">
        <v>57</v>
      </c>
      <c r="M54" s="56" t="s">
        <v>58</v>
      </c>
      <c r="N54" s="56" t="s">
        <v>59</v>
      </c>
      <c r="O54" s="57" t="s">
        <v>60</v>
      </c>
      <c r="P54" s="94" t="s">
        <v>1</v>
      </c>
      <c r="Q54" s="100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</row>
    <row r="55" spans="1:37" ht="14.5" customHeight="1" x14ac:dyDescent="0.35">
      <c r="A55" s="108" t="s">
        <v>64</v>
      </c>
      <c r="B55" s="111" t="s">
        <v>62</v>
      </c>
      <c r="C55" s="16" t="s">
        <v>39</v>
      </c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75">
        <f t="shared" ref="P55:P63" si="7">SUM(D55:O55)</f>
        <v>0</v>
      </c>
      <c r="Q55" s="99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</row>
    <row r="56" spans="1:37" x14ac:dyDescent="0.35">
      <c r="A56" s="109"/>
      <c r="B56" s="112"/>
      <c r="C56" s="17" t="s">
        <v>40</v>
      </c>
      <c r="D56" s="2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76">
        <f t="shared" si="7"/>
        <v>0</v>
      </c>
      <c r="Q56" s="99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</row>
    <row r="57" spans="1:37" x14ac:dyDescent="0.35">
      <c r="A57" s="109"/>
      <c r="B57" s="112"/>
      <c r="C57" s="17" t="s">
        <v>41</v>
      </c>
      <c r="D57" s="2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76">
        <f t="shared" si="7"/>
        <v>0</v>
      </c>
      <c r="Q57" s="99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</row>
    <row r="58" spans="1:37" x14ac:dyDescent="0.35">
      <c r="A58" s="109"/>
      <c r="B58" s="112"/>
      <c r="C58" s="17" t="s">
        <v>42</v>
      </c>
      <c r="D58" s="2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76">
        <f t="shared" si="7"/>
        <v>0</v>
      </c>
      <c r="Q58" s="99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</row>
    <row r="59" spans="1:37" ht="15" thickBot="1" x14ac:dyDescent="0.4">
      <c r="A59" s="109"/>
      <c r="B59" s="113"/>
      <c r="C59" s="18" t="s">
        <v>74</v>
      </c>
      <c r="D59" s="49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95">
        <f t="shared" si="7"/>
        <v>0</v>
      </c>
      <c r="Q59" s="99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</row>
    <row r="60" spans="1:37" x14ac:dyDescent="0.35">
      <c r="A60" s="109"/>
      <c r="B60" s="114" t="s">
        <v>63</v>
      </c>
      <c r="C60" s="26" t="s">
        <v>44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96">
        <f t="shared" si="7"/>
        <v>0</v>
      </c>
      <c r="Q60" s="99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</row>
    <row r="61" spans="1:37" x14ac:dyDescent="0.35">
      <c r="A61" s="109"/>
      <c r="B61" s="115"/>
      <c r="C61" s="23" t="s">
        <v>45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76">
        <f t="shared" si="7"/>
        <v>0</v>
      </c>
      <c r="Q61" s="99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</row>
    <row r="62" spans="1:37" x14ac:dyDescent="0.35">
      <c r="A62" s="109"/>
      <c r="B62" s="115"/>
      <c r="C62" s="23" t="s">
        <v>46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76">
        <v>0</v>
      </c>
      <c r="Q62" s="99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</row>
    <row r="63" spans="1:37" ht="15" thickBot="1" x14ac:dyDescent="0.4">
      <c r="A63" s="110"/>
      <c r="B63" s="116"/>
      <c r="C63" s="35" t="s">
        <v>15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95">
        <f t="shared" si="7"/>
        <v>0</v>
      </c>
      <c r="Q63" s="99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</row>
    <row r="64" spans="1:37" ht="15" thickBot="1" x14ac:dyDescent="0.4">
      <c r="A64" s="101"/>
      <c r="B64" s="64"/>
      <c r="C64" s="98" t="s">
        <v>1</v>
      </c>
      <c r="D64" s="104">
        <f>SUM(D55:D63)</f>
        <v>0</v>
      </c>
      <c r="E64" s="104">
        <f t="shared" ref="E64:P64" si="8">SUM(E55:E63)</f>
        <v>0</v>
      </c>
      <c r="F64" s="104">
        <f t="shared" si="8"/>
        <v>0</v>
      </c>
      <c r="G64" s="104">
        <f t="shared" si="8"/>
        <v>0</v>
      </c>
      <c r="H64" s="104">
        <f t="shared" si="8"/>
        <v>0</v>
      </c>
      <c r="I64" s="104">
        <f t="shared" si="8"/>
        <v>0</v>
      </c>
      <c r="J64" s="104">
        <f t="shared" si="8"/>
        <v>0</v>
      </c>
      <c r="K64" s="104">
        <f t="shared" si="8"/>
        <v>0</v>
      </c>
      <c r="L64" s="104">
        <f t="shared" si="8"/>
        <v>0</v>
      </c>
      <c r="M64" s="104">
        <f t="shared" si="8"/>
        <v>0</v>
      </c>
      <c r="N64" s="104">
        <f t="shared" si="8"/>
        <v>0</v>
      </c>
      <c r="O64" s="104">
        <f t="shared" si="8"/>
        <v>0</v>
      </c>
      <c r="P64" s="104">
        <f t="shared" si="8"/>
        <v>0</v>
      </c>
      <c r="Q64" s="99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</row>
    <row r="65" spans="1:37" x14ac:dyDescent="0.35">
      <c r="A65" s="64"/>
      <c r="B65" s="64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</row>
    <row r="66" spans="1:37" x14ac:dyDescent="0.35">
      <c r="A66" s="64"/>
      <c r="B66" s="64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</row>
    <row r="67" spans="1:37" x14ac:dyDescent="0.3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</row>
    <row r="68" spans="1:37" x14ac:dyDescent="0.3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</row>
    <row r="69" spans="1:37" x14ac:dyDescent="0.3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</row>
    <row r="70" spans="1:37" x14ac:dyDescent="0.3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</row>
    <row r="71" spans="1:37" x14ac:dyDescent="0.3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</row>
    <row r="72" spans="1:37" x14ac:dyDescent="0.3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</row>
    <row r="73" spans="1:37" x14ac:dyDescent="0.3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</row>
    <row r="74" spans="1:37" x14ac:dyDescent="0.3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</row>
  </sheetData>
  <mergeCells count="7">
    <mergeCell ref="B11:B26"/>
    <mergeCell ref="A30:A50"/>
    <mergeCell ref="A55:A63"/>
    <mergeCell ref="B55:B59"/>
    <mergeCell ref="B60:B63"/>
    <mergeCell ref="B37:B50"/>
    <mergeCell ref="B30:B36"/>
  </mergeCells>
  <pageMargins left="0.7" right="0.7" top="0.75" bottom="0.75" header="0.3" footer="0.3"/>
  <pageSetup orientation="portrait" horizontalDpi="300" verticalDpi="300" r:id="rId1"/>
  <ignoredErrors>
    <ignoredError sqref="P3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9"/>
  <sheetViews>
    <sheetView rightToLeft="1" zoomScale="86" zoomScaleNormal="86" workbookViewId="0">
      <selection activeCell="N64" sqref="N64"/>
    </sheetView>
  </sheetViews>
  <sheetFormatPr defaultColWidth="8.81640625" defaultRowHeight="14.5" x14ac:dyDescent="0.35"/>
  <cols>
    <col min="2" max="2" width="11.453125" customWidth="1"/>
    <col min="3" max="3" width="23.81640625" customWidth="1"/>
    <col min="4" max="4" width="10.81640625" customWidth="1"/>
    <col min="5" max="5" width="10.453125" customWidth="1"/>
    <col min="6" max="7" width="11" customWidth="1"/>
    <col min="8" max="8" width="9.453125" customWidth="1"/>
    <col min="9" max="10" width="10.1796875" customWidth="1"/>
    <col min="11" max="13" width="10.453125" customWidth="1"/>
    <col min="14" max="14" width="9.36328125" customWidth="1"/>
    <col min="15" max="15" width="9.6328125" customWidth="1"/>
    <col min="16" max="16" width="10.6328125" customWidth="1"/>
  </cols>
  <sheetData>
    <row r="1" spans="1:42" ht="15" x14ac:dyDescent="0.2">
      <c r="A1" s="64"/>
      <c r="B1" s="64"/>
      <c r="C1" s="64"/>
      <c r="D1" s="64"/>
    </row>
    <row r="2" spans="1:42" ht="15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</row>
    <row r="3" spans="1:42" ht="19" x14ac:dyDescent="0.25">
      <c r="A3" s="64"/>
      <c r="B3" s="65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</row>
    <row r="4" spans="1:42" ht="19" x14ac:dyDescent="0.25">
      <c r="A4" s="64"/>
      <c r="B4" s="65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42" ht="13" customHeight="1" thickBot="1" x14ac:dyDescent="0.25">
      <c r="A5" s="64"/>
      <c r="B5" s="66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42" ht="13" customHeight="1" thickBot="1" x14ac:dyDescent="0.4">
      <c r="A6" s="64"/>
      <c r="B6" s="66"/>
      <c r="C6" s="79" t="s">
        <v>65</v>
      </c>
      <c r="D6" s="80">
        <f>SUM('ריכוז הוצאות והכנסות צפויות'!P26,'ריכוז הוצאות והכנסות צפויות'!P51)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</row>
    <row r="7" spans="1:42" ht="13" customHeight="1" thickBot="1" x14ac:dyDescent="0.4">
      <c r="A7" s="64"/>
      <c r="B7" s="66"/>
      <c r="C7" s="81" t="s">
        <v>66</v>
      </c>
      <c r="D7" s="82">
        <f>'ריכוז הוצאות והכנסות צפויות'!P64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</row>
    <row r="8" spans="1:42" ht="13" customHeight="1" x14ac:dyDescent="0.2">
      <c r="A8" s="64"/>
      <c r="B8" s="66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</row>
    <row r="9" spans="1:42" ht="16" thickBo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</row>
    <row r="10" spans="1:42" ht="15" thickBot="1" x14ac:dyDescent="0.4">
      <c r="A10" s="64"/>
      <c r="B10" s="64"/>
      <c r="C10" s="29" t="s">
        <v>17</v>
      </c>
      <c r="D10" s="25" t="s">
        <v>49</v>
      </c>
      <c r="E10" s="25" t="s">
        <v>50</v>
      </c>
      <c r="F10" s="25" t="s">
        <v>51</v>
      </c>
      <c r="G10" s="45" t="s">
        <v>52</v>
      </c>
      <c r="H10" s="45" t="s">
        <v>53</v>
      </c>
      <c r="I10" s="45" t="s">
        <v>54</v>
      </c>
      <c r="J10" s="45" t="s">
        <v>55</v>
      </c>
      <c r="K10" s="45" t="s">
        <v>56</v>
      </c>
      <c r="L10" s="45" t="s">
        <v>57</v>
      </c>
      <c r="M10" s="45" t="s">
        <v>58</v>
      </c>
      <c r="N10" s="45" t="s">
        <v>59</v>
      </c>
      <c r="O10" s="45" t="s">
        <v>60</v>
      </c>
      <c r="P10" s="74" t="s">
        <v>1</v>
      </c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</row>
    <row r="11" spans="1:42" ht="14.5" customHeight="1" x14ac:dyDescent="0.35">
      <c r="A11" s="64"/>
      <c r="B11" s="108" t="s">
        <v>47</v>
      </c>
      <c r="C11" s="16" t="s">
        <v>21</v>
      </c>
      <c r="D11" s="7"/>
      <c r="E11" s="8"/>
      <c r="F11" s="16"/>
      <c r="G11" s="16"/>
      <c r="H11" s="16"/>
      <c r="I11" s="16"/>
      <c r="J11" s="16"/>
      <c r="K11" s="16"/>
      <c r="L11" s="16"/>
      <c r="M11" s="16"/>
      <c r="N11" s="16"/>
      <c r="O11" s="31"/>
      <c r="P11" s="75">
        <f>SUM(D11:O11)</f>
        <v>0</v>
      </c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</row>
    <row r="12" spans="1:42" x14ac:dyDescent="0.35">
      <c r="A12" s="64"/>
      <c r="B12" s="109"/>
      <c r="C12" s="17" t="s">
        <v>22</v>
      </c>
      <c r="D12" s="3"/>
      <c r="E12" s="4"/>
      <c r="F12" s="17"/>
      <c r="G12" s="17"/>
      <c r="H12" s="17"/>
      <c r="I12" s="17"/>
      <c r="J12" s="17"/>
      <c r="K12" s="17"/>
      <c r="L12" s="17"/>
      <c r="M12" s="17"/>
      <c r="N12" s="17"/>
      <c r="O12" s="23"/>
      <c r="P12" s="76">
        <f t="shared" ref="P12:P25" si="0">SUM(D12:O12)</f>
        <v>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</row>
    <row r="13" spans="1:42" x14ac:dyDescent="0.35">
      <c r="A13" s="64"/>
      <c r="B13" s="109"/>
      <c r="C13" s="17" t="s">
        <v>23</v>
      </c>
      <c r="D13" s="3"/>
      <c r="E13" s="4"/>
      <c r="F13" s="17"/>
      <c r="G13" s="17"/>
      <c r="H13" s="17"/>
      <c r="I13" s="17"/>
      <c r="J13" s="17"/>
      <c r="K13" s="17"/>
      <c r="L13" s="17"/>
      <c r="M13" s="17"/>
      <c r="N13" s="17"/>
      <c r="O13" s="23"/>
      <c r="P13" s="76">
        <f t="shared" si="0"/>
        <v>0</v>
      </c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</row>
    <row r="14" spans="1:42" x14ac:dyDescent="0.35">
      <c r="A14" s="64"/>
      <c r="B14" s="109"/>
      <c r="C14" s="17" t="s">
        <v>24</v>
      </c>
      <c r="D14" s="3"/>
      <c r="E14" s="4"/>
      <c r="F14" s="17"/>
      <c r="G14" s="17"/>
      <c r="H14" s="17"/>
      <c r="I14" s="17"/>
      <c r="J14" s="17"/>
      <c r="K14" s="17"/>
      <c r="L14" s="17"/>
      <c r="M14" s="17"/>
      <c r="N14" s="17"/>
      <c r="O14" s="23"/>
      <c r="P14" s="76">
        <f t="shared" si="0"/>
        <v>0</v>
      </c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</row>
    <row r="15" spans="1:42" x14ac:dyDescent="0.35">
      <c r="A15" s="64"/>
      <c r="B15" s="109"/>
      <c r="C15" s="17" t="s">
        <v>25</v>
      </c>
      <c r="D15" s="3"/>
      <c r="E15" s="4"/>
      <c r="F15" s="17"/>
      <c r="G15" s="17"/>
      <c r="H15" s="17"/>
      <c r="I15" s="17"/>
      <c r="J15" s="17"/>
      <c r="K15" s="17"/>
      <c r="L15" s="17"/>
      <c r="M15" s="17"/>
      <c r="N15" s="17"/>
      <c r="O15" s="23"/>
      <c r="P15" s="76">
        <v>0</v>
      </c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</row>
    <row r="16" spans="1:42" x14ac:dyDescent="0.35">
      <c r="A16" s="64"/>
      <c r="B16" s="109"/>
      <c r="C16" s="17" t="s">
        <v>26</v>
      </c>
      <c r="D16" s="3"/>
      <c r="E16" s="4"/>
      <c r="F16" s="17"/>
      <c r="G16" s="17"/>
      <c r="H16" s="17"/>
      <c r="I16" s="17"/>
      <c r="J16" s="17"/>
      <c r="K16" s="17"/>
      <c r="L16" s="17"/>
      <c r="M16" s="17"/>
      <c r="N16" s="17"/>
      <c r="O16" s="23"/>
      <c r="P16" s="76">
        <f t="shared" si="0"/>
        <v>0</v>
      </c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</row>
    <row r="17" spans="1:42" x14ac:dyDescent="0.35">
      <c r="A17" s="64"/>
      <c r="B17" s="109"/>
      <c r="C17" s="17" t="s">
        <v>27</v>
      </c>
      <c r="D17" s="3"/>
      <c r="E17" s="4"/>
      <c r="F17" s="17"/>
      <c r="G17" s="17"/>
      <c r="H17" s="17"/>
      <c r="I17" s="17"/>
      <c r="J17" s="17"/>
      <c r="K17" s="17"/>
      <c r="L17" s="17"/>
      <c r="M17" s="17"/>
      <c r="N17" s="17"/>
      <c r="O17" s="23"/>
      <c r="P17" s="76">
        <v>0</v>
      </c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</row>
    <row r="18" spans="1:42" x14ac:dyDescent="0.35">
      <c r="A18" s="64"/>
      <c r="B18" s="109"/>
      <c r="C18" s="17" t="s">
        <v>33</v>
      </c>
      <c r="D18" s="3"/>
      <c r="E18" s="4"/>
      <c r="F18" s="17"/>
      <c r="G18" s="17"/>
      <c r="H18" s="17"/>
      <c r="I18" s="17"/>
      <c r="J18" s="17"/>
      <c r="K18" s="17"/>
      <c r="L18" s="17"/>
      <c r="M18" s="17"/>
      <c r="N18" s="17"/>
      <c r="O18" s="23"/>
      <c r="P18" s="76">
        <f t="shared" si="0"/>
        <v>0</v>
      </c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</row>
    <row r="19" spans="1:42" x14ac:dyDescent="0.35">
      <c r="A19" s="64"/>
      <c r="B19" s="109"/>
      <c r="C19" s="17" t="s">
        <v>28</v>
      </c>
      <c r="D19" s="3"/>
      <c r="E19" s="4"/>
      <c r="F19" s="17"/>
      <c r="G19" s="17"/>
      <c r="H19" s="17"/>
      <c r="I19" s="17"/>
      <c r="J19" s="17"/>
      <c r="K19" s="17"/>
      <c r="L19" s="17"/>
      <c r="M19" s="17"/>
      <c r="N19" s="17"/>
      <c r="O19" s="23"/>
      <c r="P19" s="76">
        <f t="shared" si="0"/>
        <v>0</v>
      </c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</row>
    <row r="20" spans="1:42" x14ac:dyDescent="0.35">
      <c r="A20" s="64"/>
      <c r="B20" s="109"/>
      <c r="C20" s="17" t="s">
        <v>29</v>
      </c>
      <c r="D20" s="3"/>
      <c r="E20" s="4"/>
      <c r="F20" s="17"/>
      <c r="G20" s="17"/>
      <c r="H20" s="17"/>
      <c r="I20" s="17"/>
      <c r="J20" s="17"/>
      <c r="K20" s="17"/>
      <c r="L20" s="17"/>
      <c r="M20" s="17"/>
      <c r="N20" s="17"/>
      <c r="O20" s="23"/>
      <c r="P20" s="76">
        <f t="shared" si="0"/>
        <v>0</v>
      </c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</row>
    <row r="21" spans="1:42" x14ac:dyDescent="0.35">
      <c r="A21" s="64"/>
      <c r="B21" s="109"/>
      <c r="C21" s="17" t="s">
        <v>30</v>
      </c>
      <c r="D21" s="3"/>
      <c r="E21" s="4"/>
      <c r="F21" s="17"/>
      <c r="G21" s="17"/>
      <c r="H21" s="17"/>
      <c r="I21" s="17"/>
      <c r="J21" s="17"/>
      <c r="K21" s="17"/>
      <c r="L21" s="17"/>
      <c r="M21" s="17"/>
      <c r="N21" s="17"/>
      <c r="O21" s="23"/>
      <c r="P21" s="76">
        <f t="shared" si="0"/>
        <v>0</v>
      </c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</row>
    <row r="22" spans="1:42" x14ac:dyDescent="0.35">
      <c r="A22" s="64"/>
      <c r="B22" s="109"/>
      <c r="C22" s="17" t="s">
        <v>31</v>
      </c>
      <c r="D22" s="3"/>
      <c r="E22" s="4"/>
      <c r="F22" s="17"/>
      <c r="G22" s="17"/>
      <c r="H22" s="17"/>
      <c r="I22" s="17"/>
      <c r="J22" s="17"/>
      <c r="K22" s="17"/>
      <c r="L22" s="17"/>
      <c r="M22" s="17"/>
      <c r="N22" s="17"/>
      <c r="O22" s="23"/>
      <c r="P22" s="76">
        <f t="shared" si="0"/>
        <v>0</v>
      </c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</row>
    <row r="23" spans="1:42" x14ac:dyDescent="0.35">
      <c r="A23" s="64"/>
      <c r="B23" s="109"/>
      <c r="C23" s="17" t="s">
        <v>32</v>
      </c>
      <c r="D23" s="3"/>
      <c r="E23" s="4"/>
      <c r="F23" s="17"/>
      <c r="G23" s="17"/>
      <c r="H23" s="17"/>
      <c r="I23" s="17"/>
      <c r="J23" s="17"/>
      <c r="K23" s="17"/>
      <c r="L23" s="17"/>
      <c r="M23" s="17"/>
      <c r="N23" s="17"/>
      <c r="O23" s="23"/>
      <c r="P23" s="76">
        <f t="shared" si="0"/>
        <v>0</v>
      </c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</row>
    <row r="24" spans="1:42" x14ac:dyDescent="0.35">
      <c r="A24" s="64"/>
      <c r="B24" s="109"/>
      <c r="C24" s="17" t="s">
        <v>48</v>
      </c>
      <c r="D24" s="11"/>
      <c r="E24" s="12"/>
      <c r="F24" s="19"/>
      <c r="G24" s="19"/>
      <c r="H24" s="19"/>
      <c r="I24" s="19"/>
      <c r="J24" s="19"/>
      <c r="K24" s="19"/>
      <c r="L24" s="19"/>
      <c r="M24" s="19"/>
      <c r="N24" s="19"/>
      <c r="O24" s="24"/>
      <c r="P24" s="76">
        <f t="shared" si="0"/>
        <v>0</v>
      </c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</row>
    <row r="25" spans="1:42" ht="15" thickBot="1" x14ac:dyDescent="0.4">
      <c r="A25" s="64"/>
      <c r="B25" s="109"/>
      <c r="C25" s="17" t="s">
        <v>16</v>
      </c>
      <c r="D25" s="11"/>
      <c r="E25" s="12"/>
      <c r="F25" s="18"/>
      <c r="G25" s="18"/>
      <c r="H25" s="18"/>
      <c r="I25" s="18"/>
      <c r="J25" s="18"/>
      <c r="K25" s="18"/>
      <c r="L25" s="18"/>
      <c r="M25" s="18"/>
      <c r="N25" s="18"/>
      <c r="O25" s="35"/>
      <c r="P25" s="76">
        <f t="shared" si="0"/>
        <v>0</v>
      </c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</row>
    <row r="26" spans="1:42" ht="15" thickBot="1" x14ac:dyDescent="0.4">
      <c r="A26" s="64"/>
      <c r="B26" s="110"/>
      <c r="C26" s="67" t="s">
        <v>1</v>
      </c>
      <c r="D26" s="68">
        <f>SUM(D11:D25)</f>
        <v>0</v>
      </c>
      <c r="E26" s="69">
        <f t="shared" ref="E26:N26" si="1">SUM(E11:E25)</f>
        <v>0</v>
      </c>
      <c r="F26" s="70">
        <f t="shared" si="1"/>
        <v>0</v>
      </c>
      <c r="G26" s="70">
        <f t="shared" si="1"/>
        <v>0</v>
      </c>
      <c r="H26" s="70">
        <f t="shared" si="1"/>
        <v>0</v>
      </c>
      <c r="I26" s="70">
        <f t="shared" si="1"/>
        <v>0</v>
      </c>
      <c r="J26" s="70">
        <f t="shared" si="1"/>
        <v>0</v>
      </c>
      <c r="K26" s="70">
        <f t="shared" si="1"/>
        <v>0</v>
      </c>
      <c r="L26" s="70">
        <f t="shared" si="1"/>
        <v>0</v>
      </c>
      <c r="M26" s="70">
        <f t="shared" si="1"/>
        <v>0</v>
      </c>
      <c r="N26" s="70">
        <f t="shared" si="1"/>
        <v>0</v>
      </c>
      <c r="O26" s="71">
        <f>SUM(O11:O25)</f>
        <v>0</v>
      </c>
      <c r="P26" s="70">
        <f>SUM(P11:P25)</f>
        <v>0</v>
      </c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</row>
    <row r="27" spans="1:42" x14ac:dyDescent="0.35">
      <c r="A27" s="64"/>
      <c r="B27" s="108" t="s">
        <v>18</v>
      </c>
      <c r="C27" s="17" t="s">
        <v>2</v>
      </c>
      <c r="D27" s="7"/>
      <c r="E27" s="8"/>
      <c r="F27" s="16"/>
      <c r="G27" s="16"/>
      <c r="H27" s="16"/>
      <c r="I27" s="16"/>
      <c r="J27" s="16"/>
      <c r="K27" s="16"/>
      <c r="L27" s="16"/>
      <c r="M27" s="16"/>
      <c r="N27" s="16"/>
      <c r="O27" s="31"/>
      <c r="P27" s="76">
        <f>SUM(D27:O27)</f>
        <v>0</v>
      </c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</row>
    <row r="28" spans="1:42" x14ac:dyDescent="0.35">
      <c r="A28" s="64"/>
      <c r="B28" s="109"/>
      <c r="C28" s="17" t="s">
        <v>34</v>
      </c>
      <c r="D28" s="3"/>
      <c r="E28" s="4"/>
      <c r="F28" s="17"/>
      <c r="G28" s="17"/>
      <c r="H28" s="17"/>
      <c r="I28" s="17"/>
      <c r="J28" s="17"/>
      <c r="K28" s="17"/>
      <c r="L28" s="17"/>
      <c r="M28" s="17"/>
      <c r="N28" s="17"/>
      <c r="O28" s="23"/>
      <c r="P28" s="76">
        <v>0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</row>
    <row r="29" spans="1:42" x14ac:dyDescent="0.35">
      <c r="A29" s="64"/>
      <c r="B29" s="109"/>
      <c r="C29" s="17" t="s">
        <v>35</v>
      </c>
      <c r="D29" s="3"/>
      <c r="E29" s="4"/>
      <c r="F29" s="17"/>
      <c r="G29" s="17"/>
      <c r="H29" s="17"/>
      <c r="I29" s="17"/>
      <c r="J29" s="17"/>
      <c r="K29" s="17"/>
      <c r="L29" s="17"/>
      <c r="M29" s="17"/>
      <c r="N29" s="17"/>
      <c r="O29" s="23"/>
      <c r="P29" s="76">
        <f>SUM(D29:O29)</f>
        <v>0</v>
      </c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</row>
    <row r="30" spans="1:42" x14ac:dyDescent="0.35">
      <c r="A30" s="64"/>
      <c r="B30" s="109"/>
      <c r="C30" s="17" t="s">
        <v>36</v>
      </c>
      <c r="D30" s="3"/>
      <c r="E30" s="4"/>
      <c r="F30" s="17"/>
      <c r="G30" s="17"/>
      <c r="H30" s="17"/>
      <c r="I30" s="17"/>
      <c r="J30" s="17"/>
      <c r="K30" s="17"/>
      <c r="L30" s="17"/>
      <c r="M30" s="17"/>
      <c r="N30" s="17"/>
      <c r="O30" s="23"/>
      <c r="P30" s="76">
        <f>SUM(D30:O30)</f>
        <v>0</v>
      </c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</row>
    <row r="31" spans="1:42" x14ac:dyDescent="0.35">
      <c r="A31" s="64"/>
      <c r="B31" s="109"/>
      <c r="C31" s="17" t="s">
        <v>37</v>
      </c>
      <c r="D31" s="3"/>
      <c r="E31" s="4"/>
      <c r="F31" s="17"/>
      <c r="G31" s="17"/>
      <c r="H31" s="17"/>
      <c r="I31" s="17"/>
      <c r="J31" s="17"/>
      <c r="K31" s="17"/>
      <c r="L31" s="17"/>
      <c r="M31" s="17"/>
      <c r="N31" s="17"/>
      <c r="O31" s="23"/>
      <c r="P31" s="76">
        <f>SUM(D31:O31)</f>
        <v>0</v>
      </c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</row>
    <row r="32" spans="1:42" x14ac:dyDescent="0.35">
      <c r="A32" s="64"/>
      <c r="B32" s="109"/>
      <c r="C32" s="19" t="s">
        <v>38</v>
      </c>
      <c r="D32" s="3"/>
      <c r="E32" s="4"/>
      <c r="F32" s="17"/>
      <c r="G32" s="17"/>
      <c r="H32" s="17"/>
      <c r="I32" s="17"/>
      <c r="J32" s="17"/>
      <c r="K32" s="17"/>
      <c r="L32" s="17"/>
      <c r="M32" s="17"/>
      <c r="N32" s="17"/>
      <c r="O32" s="23"/>
      <c r="P32" s="76">
        <f>SUM(D32:O32)</f>
        <v>0</v>
      </c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</row>
    <row r="33" spans="1:42" ht="15" thickBot="1" x14ac:dyDescent="0.4">
      <c r="A33" s="64"/>
      <c r="B33" s="109"/>
      <c r="C33" s="24" t="s">
        <v>16</v>
      </c>
      <c r="D33" s="11"/>
      <c r="E33" s="12"/>
      <c r="F33" s="18"/>
      <c r="G33" s="18"/>
      <c r="H33" s="18"/>
      <c r="I33" s="18"/>
      <c r="J33" s="18"/>
      <c r="K33" s="18"/>
      <c r="L33" s="18"/>
      <c r="M33" s="18"/>
      <c r="N33" s="18"/>
      <c r="O33" s="35"/>
      <c r="P33" s="76">
        <f>SUM(D33:O33)</f>
        <v>0</v>
      </c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</row>
    <row r="34" spans="1:42" ht="15" thickBot="1" x14ac:dyDescent="0.4">
      <c r="A34" s="64"/>
      <c r="B34" s="110"/>
      <c r="C34" s="67" t="s">
        <v>1</v>
      </c>
      <c r="D34" s="72">
        <f t="shared" ref="D34:N34" si="2">SUM(D27:D33)</f>
        <v>0</v>
      </c>
      <c r="E34" s="73">
        <f t="shared" si="2"/>
        <v>0</v>
      </c>
      <c r="F34" s="70">
        <f t="shared" si="2"/>
        <v>0</v>
      </c>
      <c r="G34" s="70">
        <f t="shared" si="2"/>
        <v>0</v>
      </c>
      <c r="H34" s="70">
        <f t="shared" si="2"/>
        <v>0</v>
      </c>
      <c r="I34" s="70">
        <f t="shared" si="2"/>
        <v>0</v>
      </c>
      <c r="J34" s="70">
        <f t="shared" si="2"/>
        <v>0</v>
      </c>
      <c r="K34" s="70">
        <f t="shared" si="2"/>
        <v>0</v>
      </c>
      <c r="L34" s="70">
        <f t="shared" si="2"/>
        <v>0</v>
      </c>
      <c r="M34" s="70"/>
      <c r="N34" s="70">
        <f t="shared" si="2"/>
        <v>0</v>
      </c>
      <c r="O34" s="71">
        <f>SUM(O27:O33)</f>
        <v>0</v>
      </c>
      <c r="P34" s="70">
        <f>SUM(P27:P33)</f>
        <v>0</v>
      </c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</row>
    <row r="35" spans="1:42" x14ac:dyDescent="0.35">
      <c r="A35" s="64"/>
      <c r="B35" s="108" t="s">
        <v>19</v>
      </c>
      <c r="C35" s="26" t="s">
        <v>2</v>
      </c>
      <c r="D35" s="20"/>
      <c r="E35" s="21"/>
      <c r="F35" s="16"/>
      <c r="G35" s="16"/>
      <c r="H35" s="16"/>
      <c r="I35" s="16"/>
      <c r="J35" s="16"/>
      <c r="K35" s="16"/>
      <c r="L35" s="16"/>
      <c r="M35" s="16"/>
      <c r="N35" s="16"/>
      <c r="O35" s="31"/>
      <c r="P35" s="76">
        <f>SUM(D35:O35)</f>
        <v>0</v>
      </c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</row>
    <row r="36" spans="1:42" x14ac:dyDescent="0.35">
      <c r="A36" s="64"/>
      <c r="B36" s="109"/>
      <c r="C36" s="23" t="s">
        <v>3</v>
      </c>
      <c r="D36" s="3"/>
      <c r="E36" s="4"/>
      <c r="F36" s="17"/>
      <c r="G36" s="17"/>
      <c r="H36" s="17"/>
      <c r="I36" s="17"/>
      <c r="J36" s="17"/>
      <c r="K36" s="17"/>
      <c r="L36" s="17"/>
      <c r="M36" s="17"/>
      <c r="N36" s="17"/>
      <c r="O36" s="23"/>
      <c r="P36" s="76">
        <v>0</v>
      </c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</row>
    <row r="37" spans="1:42" x14ac:dyDescent="0.35">
      <c r="A37" s="64"/>
      <c r="B37" s="109"/>
      <c r="C37" s="23" t="s">
        <v>4</v>
      </c>
      <c r="D37" s="3"/>
      <c r="E37" s="4"/>
      <c r="F37" s="17"/>
      <c r="G37" s="17"/>
      <c r="H37" s="17"/>
      <c r="I37" s="17"/>
      <c r="J37" s="17"/>
      <c r="K37" s="17"/>
      <c r="L37" s="17"/>
      <c r="M37" s="17"/>
      <c r="N37" s="17"/>
      <c r="O37" s="23"/>
      <c r="P37" s="76">
        <f t="shared" ref="P37:P48" si="3">SUM(D37:O37)</f>
        <v>0</v>
      </c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</row>
    <row r="38" spans="1:42" x14ac:dyDescent="0.35">
      <c r="A38" s="64"/>
      <c r="B38" s="109"/>
      <c r="C38" s="23" t="s">
        <v>5</v>
      </c>
      <c r="D38" s="3"/>
      <c r="E38" s="4"/>
      <c r="F38" s="17"/>
      <c r="G38" s="17"/>
      <c r="H38" s="17"/>
      <c r="I38" s="17"/>
      <c r="J38" s="17"/>
      <c r="K38" s="17"/>
      <c r="L38" s="17"/>
      <c r="M38" s="17"/>
      <c r="N38" s="17"/>
      <c r="O38" s="23"/>
      <c r="P38" s="76">
        <f t="shared" si="3"/>
        <v>0</v>
      </c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</row>
    <row r="39" spans="1:42" x14ac:dyDescent="0.35">
      <c r="A39" s="64"/>
      <c r="B39" s="109"/>
      <c r="C39" s="23" t="s">
        <v>6</v>
      </c>
      <c r="D39" s="3"/>
      <c r="E39" s="4"/>
      <c r="F39" s="17"/>
      <c r="G39" s="17"/>
      <c r="H39" s="17"/>
      <c r="I39" s="17"/>
      <c r="J39" s="17"/>
      <c r="K39" s="17"/>
      <c r="L39" s="17"/>
      <c r="M39" s="17"/>
      <c r="N39" s="17"/>
      <c r="O39" s="23"/>
      <c r="P39" s="76">
        <v>0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</row>
    <row r="40" spans="1:42" x14ac:dyDescent="0.35">
      <c r="A40" s="64"/>
      <c r="B40" s="109"/>
      <c r="C40" s="24" t="s">
        <v>7</v>
      </c>
      <c r="D40" s="3"/>
      <c r="E40" s="4"/>
      <c r="F40" s="17"/>
      <c r="G40" s="17"/>
      <c r="H40" s="17"/>
      <c r="I40" s="17"/>
      <c r="J40" s="17"/>
      <c r="K40" s="17"/>
      <c r="L40" s="17"/>
      <c r="M40" s="17"/>
      <c r="N40" s="17"/>
      <c r="O40" s="23"/>
      <c r="P40" s="76">
        <f t="shared" si="3"/>
        <v>0</v>
      </c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</row>
    <row r="41" spans="1:42" x14ac:dyDescent="0.35">
      <c r="A41" s="64"/>
      <c r="B41" s="109"/>
      <c r="C41" s="24" t="s">
        <v>8</v>
      </c>
      <c r="D41" s="3"/>
      <c r="E41" s="4"/>
      <c r="F41" s="17"/>
      <c r="G41" s="17"/>
      <c r="H41" s="17"/>
      <c r="I41" s="17"/>
      <c r="J41" s="17"/>
      <c r="K41" s="17"/>
      <c r="L41" s="17"/>
      <c r="M41" s="17"/>
      <c r="N41" s="17"/>
      <c r="O41" s="23"/>
      <c r="P41" s="76">
        <f t="shared" si="3"/>
        <v>0</v>
      </c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</row>
    <row r="42" spans="1:42" x14ac:dyDescent="0.35">
      <c r="A42" s="64"/>
      <c r="B42" s="109"/>
      <c r="C42" s="24" t="s">
        <v>9</v>
      </c>
      <c r="D42" s="3"/>
      <c r="E42" s="4"/>
      <c r="F42" s="17"/>
      <c r="G42" s="17"/>
      <c r="H42" s="17"/>
      <c r="I42" s="17"/>
      <c r="J42" s="17"/>
      <c r="K42" s="17"/>
      <c r="L42" s="17"/>
      <c r="M42" s="17"/>
      <c r="N42" s="17"/>
      <c r="O42" s="23"/>
      <c r="P42" s="76">
        <f t="shared" si="3"/>
        <v>0</v>
      </c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</row>
    <row r="43" spans="1:42" x14ac:dyDescent="0.35">
      <c r="A43" s="64"/>
      <c r="B43" s="109"/>
      <c r="C43" s="24" t="s">
        <v>10</v>
      </c>
      <c r="D43" s="3"/>
      <c r="E43" s="4"/>
      <c r="F43" s="17"/>
      <c r="G43" s="17"/>
      <c r="H43" s="17"/>
      <c r="I43" s="17"/>
      <c r="J43" s="17"/>
      <c r="K43" s="17"/>
      <c r="L43" s="17"/>
      <c r="M43" s="17"/>
      <c r="N43" s="17"/>
      <c r="O43" s="23"/>
      <c r="P43" s="76">
        <f t="shared" si="3"/>
        <v>0</v>
      </c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</row>
    <row r="44" spans="1:42" x14ac:dyDescent="0.35">
      <c r="A44" s="64"/>
      <c r="B44" s="109"/>
      <c r="C44" s="24" t="s">
        <v>11</v>
      </c>
      <c r="D44" s="3"/>
      <c r="E44" s="4"/>
      <c r="F44" s="17"/>
      <c r="G44" s="17"/>
      <c r="H44" s="17"/>
      <c r="I44" s="17"/>
      <c r="J44" s="17"/>
      <c r="K44" s="17"/>
      <c r="L44" s="17"/>
      <c r="M44" s="17"/>
      <c r="N44" s="17"/>
      <c r="O44" s="23"/>
      <c r="P44" s="76">
        <f t="shared" si="3"/>
        <v>0</v>
      </c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</row>
    <row r="45" spans="1:42" x14ac:dyDescent="0.35">
      <c r="A45" s="64"/>
      <c r="B45" s="109"/>
      <c r="C45" s="24" t="s">
        <v>71</v>
      </c>
      <c r="D45" s="3"/>
      <c r="E45" s="4"/>
      <c r="F45" s="17"/>
      <c r="G45" s="17"/>
      <c r="H45" s="17"/>
      <c r="I45" s="17"/>
      <c r="J45" s="17"/>
      <c r="K45" s="17"/>
      <c r="L45" s="17"/>
      <c r="M45" s="17"/>
      <c r="N45" s="17"/>
      <c r="O45" s="23"/>
      <c r="P45" s="76">
        <f t="shared" si="3"/>
        <v>0</v>
      </c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</row>
    <row r="46" spans="1:42" x14ac:dyDescent="0.35">
      <c r="A46" s="64"/>
      <c r="B46" s="109"/>
      <c r="C46" s="24" t="s">
        <v>12</v>
      </c>
      <c r="D46" s="3"/>
      <c r="E46" s="4"/>
      <c r="F46" s="17"/>
      <c r="G46" s="17"/>
      <c r="H46" s="17"/>
      <c r="I46" s="17"/>
      <c r="J46" s="17"/>
      <c r="K46" s="17"/>
      <c r="L46" s="17"/>
      <c r="M46" s="17"/>
      <c r="N46" s="17"/>
      <c r="O46" s="23"/>
      <c r="P46" s="76">
        <f t="shared" si="3"/>
        <v>0</v>
      </c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</row>
    <row r="47" spans="1:42" x14ac:dyDescent="0.35">
      <c r="A47" s="64"/>
      <c r="B47" s="109"/>
      <c r="C47" s="24" t="s">
        <v>13</v>
      </c>
      <c r="D47" s="3"/>
      <c r="E47" s="4"/>
      <c r="F47" s="17"/>
      <c r="G47" s="17"/>
      <c r="H47" s="17"/>
      <c r="I47" s="17"/>
      <c r="J47" s="17"/>
      <c r="K47" s="17"/>
      <c r="L47" s="17"/>
      <c r="M47" s="17"/>
      <c r="N47" s="17"/>
      <c r="O47" s="23"/>
      <c r="P47" s="76">
        <f t="shared" si="3"/>
        <v>0</v>
      </c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</row>
    <row r="48" spans="1:42" ht="15" thickBot="1" x14ac:dyDescent="0.4">
      <c r="A48" s="64"/>
      <c r="B48" s="109"/>
      <c r="C48" s="24" t="s">
        <v>16</v>
      </c>
      <c r="D48" s="27"/>
      <c r="E48" s="28"/>
      <c r="F48" s="18"/>
      <c r="G48" s="18"/>
      <c r="H48" s="18"/>
      <c r="I48" s="18"/>
      <c r="J48" s="18"/>
      <c r="K48" s="18"/>
      <c r="L48" s="18"/>
      <c r="M48" s="18"/>
      <c r="N48" s="18"/>
      <c r="O48" s="35"/>
      <c r="P48" s="76">
        <f t="shared" si="3"/>
        <v>0</v>
      </c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</row>
    <row r="49" spans="1:42" ht="15" thickBot="1" x14ac:dyDescent="0.4">
      <c r="A49" s="64"/>
      <c r="B49" s="117"/>
      <c r="C49" s="105" t="s">
        <v>1</v>
      </c>
      <c r="D49" s="106">
        <f t="shared" ref="D49:N49" si="4">SUM(D35:D48)</f>
        <v>0</v>
      </c>
      <c r="E49" s="107">
        <f t="shared" si="4"/>
        <v>0</v>
      </c>
      <c r="F49" s="97">
        <f t="shared" si="4"/>
        <v>0</v>
      </c>
      <c r="G49" s="97">
        <f t="shared" si="4"/>
        <v>0</v>
      </c>
      <c r="H49" s="97">
        <f t="shared" si="4"/>
        <v>0</v>
      </c>
      <c r="I49" s="97">
        <f t="shared" si="4"/>
        <v>0</v>
      </c>
      <c r="J49" s="97">
        <f t="shared" si="4"/>
        <v>0</v>
      </c>
      <c r="K49" s="97">
        <f t="shared" si="4"/>
        <v>0</v>
      </c>
      <c r="L49" s="97">
        <f t="shared" si="4"/>
        <v>0</v>
      </c>
      <c r="M49" s="97">
        <f>SUM(M35:M48)</f>
        <v>0</v>
      </c>
      <c r="N49" s="97">
        <f t="shared" si="4"/>
        <v>0</v>
      </c>
      <c r="O49" s="105">
        <f>SUM(O35:O48)</f>
        <v>0</v>
      </c>
      <c r="P49" s="97">
        <f>SUM(P35:P48)</f>
        <v>0</v>
      </c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</row>
    <row r="50" spans="1:42" ht="15" thickBot="1" x14ac:dyDescent="0.4">
      <c r="A50" s="64"/>
      <c r="B50" s="77"/>
      <c r="C50" s="78" t="s">
        <v>20</v>
      </c>
      <c r="D50" s="68">
        <f t="shared" ref="D50:N50" si="5">SUM(D49,D34,D26)</f>
        <v>0</v>
      </c>
      <c r="E50" s="68">
        <f t="shared" si="5"/>
        <v>0</v>
      </c>
      <c r="F50" s="70">
        <f t="shared" si="5"/>
        <v>0</v>
      </c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>SUM(M49,M34,M26)</f>
        <v>0</v>
      </c>
      <c r="N50" s="70">
        <f t="shared" si="5"/>
        <v>0</v>
      </c>
      <c r="O50" s="71">
        <f>SUM(O49,O34,O26)</f>
        <v>0</v>
      </c>
      <c r="P50" s="70">
        <f>SUM(P49,P34,P26)</f>
        <v>0</v>
      </c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</row>
    <row r="51" spans="1:42" x14ac:dyDescent="0.3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</row>
    <row r="52" spans="1:42" x14ac:dyDescent="0.3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</row>
    <row r="53" spans="1:42" x14ac:dyDescent="0.3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</row>
    <row r="54" spans="1:42" x14ac:dyDescent="0.3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</row>
    <row r="55" spans="1:42" x14ac:dyDescent="0.3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</row>
    <row r="56" spans="1:42" x14ac:dyDescent="0.3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</row>
    <row r="57" spans="1:42" x14ac:dyDescent="0.3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</row>
    <row r="58" spans="1:42" x14ac:dyDescent="0.3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</row>
    <row r="59" spans="1:42" x14ac:dyDescent="0.3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</row>
    <row r="60" spans="1:42" x14ac:dyDescent="0.3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</row>
    <row r="61" spans="1:42" x14ac:dyDescent="0.3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</row>
    <row r="62" spans="1:42" x14ac:dyDescent="0.3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</row>
    <row r="63" spans="1:42" x14ac:dyDescent="0.3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</row>
    <row r="64" spans="1:42" x14ac:dyDescent="0.3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</row>
    <row r="65" spans="1:42" x14ac:dyDescent="0.3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</row>
    <row r="66" spans="1:42" x14ac:dyDescent="0.3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</row>
    <row r="67" spans="1:42" x14ac:dyDescent="0.3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</row>
    <row r="68" spans="1:42" x14ac:dyDescent="0.3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</row>
    <row r="69" spans="1:42" x14ac:dyDescent="0.3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</row>
    <row r="70" spans="1:42" x14ac:dyDescent="0.3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</row>
    <row r="71" spans="1:42" x14ac:dyDescent="0.3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</row>
    <row r="72" spans="1:42" x14ac:dyDescent="0.3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</row>
    <row r="73" spans="1:42" x14ac:dyDescent="0.3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</row>
    <row r="74" spans="1:42" x14ac:dyDescent="0.3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</row>
    <row r="75" spans="1:42" x14ac:dyDescent="0.3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</row>
    <row r="76" spans="1:42" x14ac:dyDescent="0.3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</row>
    <row r="77" spans="1:42" x14ac:dyDescent="0.3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</row>
    <row r="78" spans="1:42" x14ac:dyDescent="0.3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</row>
    <row r="79" spans="1:42" x14ac:dyDescent="0.3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</row>
    <row r="80" spans="1:42" x14ac:dyDescent="0.3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</row>
    <row r="81" spans="1:40" x14ac:dyDescent="0.3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</row>
    <row r="82" spans="1:40" x14ac:dyDescent="0.3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</row>
    <row r="83" spans="1:40" x14ac:dyDescent="0.3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</row>
    <row r="84" spans="1:40" x14ac:dyDescent="0.3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</row>
    <row r="85" spans="1:40" x14ac:dyDescent="0.3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</row>
    <row r="86" spans="1:40" x14ac:dyDescent="0.3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</row>
    <row r="87" spans="1:40" x14ac:dyDescent="0.3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</row>
    <row r="88" spans="1:40" x14ac:dyDescent="0.3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</row>
    <row r="89" spans="1:40" x14ac:dyDescent="0.3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</row>
    <row r="90" spans="1:40" x14ac:dyDescent="0.3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</row>
    <row r="91" spans="1:40" x14ac:dyDescent="0.3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</row>
    <row r="92" spans="1:40" x14ac:dyDescent="0.3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</row>
    <row r="93" spans="1:40" x14ac:dyDescent="0.3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</row>
    <row r="94" spans="1:40" x14ac:dyDescent="0.3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</row>
    <row r="95" spans="1:40" x14ac:dyDescent="0.3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</row>
    <row r="96" spans="1:40" x14ac:dyDescent="0.3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</row>
    <row r="97" spans="1:40" x14ac:dyDescent="0.3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</row>
    <row r="98" spans="1:40" x14ac:dyDescent="0.3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</row>
    <row r="99" spans="1:40" x14ac:dyDescent="0.3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</row>
  </sheetData>
  <mergeCells count="3">
    <mergeCell ref="B11:B26"/>
    <mergeCell ref="B27:B34"/>
    <mergeCell ref="B35:B49"/>
  </mergeCells>
  <pageMargins left="0.7" right="0.7" top="0.75" bottom="0.75" header="0.3" footer="0.3"/>
  <ignoredErrors>
    <ignoredError sqref="P26 P3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ריכוז הוצאות והכנסות צפויות</vt:lpstr>
      <vt:lpstr>בניית התקציב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 D</cp:lastModifiedBy>
  <dcterms:created xsi:type="dcterms:W3CDTF">2019-11-26T09:49:38Z</dcterms:created>
  <dcterms:modified xsi:type="dcterms:W3CDTF">2020-02-05T16:51:27Z</dcterms:modified>
</cp:coreProperties>
</file>