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0" windowWidth="19420" windowHeight="11020" tabRatio="686"/>
  </bookViews>
  <sheets>
    <sheet name="טבלת תזרים מזומנים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 s="1"/>
  <c r="F12" i="2" s="1"/>
  <c r="F13" i="2" s="1"/>
  <c r="F14" i="2" s="1"/>
  <c r="F15" i="2" s="1"/>
  <c r="F16" i="2" s="1"/>
  <c r="F17" i="2" s="1"/>
  <c r="F18" i="2" s="1"/>
  <c r="F19" i="2" s="1"/>
  <c r="F20" i="2" s="1"/>
</calcChain>
</file>

<file path=xl/sharedStrings.xml><?xml version="1.0" encoding="utf-8"?>
<sst xmlns="http://schemas.openxmlformats.org/spreadsheetml/2006/main" count="21" uniqueCount="16">
  <si>
    <t>יתרה</t>
  </si>
  <si>
    <t>תאריך</t>
  </si>
  <si>
    <t>פרטים</t>
  </si>
  <si>
    <t>תקבולים</t>
  </si>
  <si>
    <t>תשלומים</t>
  </si>
  <si>
    <t>חיוב כרטיס אשראי תשלומים שוטפים</t>
  </si>
  <si>
    <t>תשלומים לספקים</t>
  </si>
  <si>
    <t>קבלת תשלום לקוחות</t>
  </si>
  <si>
    <t>תשלום שכר לעובדים</t>
  </si>
  <si>
    <t>תשלום שכירות</t>
  </si>
  <si>
    <t>תשלומי מיסים וחשבונות</t>
  </si>
  <si>
    <t>טבלת תזרים מזומנים</t>
  </si>
  <si>
    <t>לפניכם טבלה למעקב אחר תזרים המזומנים שלכם.</t>
  </si>
  <si>
    <t>אז...קדימה, מחקו את הנתונים שלנו, הכניסו את הנתונים שלכם והתחילו לנהל את תזרים המזומנים שלכם!</t>
  </si>
  <si>
    <t xml:space="preserve">הנתונים המופיעים בטבלה זו משמשים להדגמה בלבד.   </t>
  </si>
  <si>
    <t>להנחיות בנוגע לאופן השימוש בטבלה, אתם מוזמנים להיעזר בקובץ ההסבר המופיע בעמוד הקורס.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</si>
</sst>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A557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0" fillId="0" borderId="8" xfId="0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2A55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1053003</xdr:colOff>
      <xdr:row>1</xdr:row>
      <xdr:rowOff>42694</xdr:rowOff>
    </xdr:from>
    <xdr:to>
      <xdr:col>5</xdr:col>
      <xdr:colOff>807203</xdr:colOff>
      <xdr:row>5</xdr:row>
      <xdr:rowOff>29596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F5CAB1A-66FD-2240-B03C-4AEE145C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7061833" y="226308"/>
          <a:ext cx="993598" cy="843770"/>
        </a:xfrm>
        <a:prstGeom prst="rect">
          <a:avLst/>
        </a:prstGeom>
      </xdr:spPr>
    </xdr:pic>
    <xdr:clientData/>
  </xdr:twoCellAnchor>
  <xdr:twoCellAnchor editAs="oneCell">
    <xdr:from>
      <xdr:col>6</xdr:col>
      <xdr:colOff>635969</xdr:colOff>
      <xdr:row>11</xdr:row>
      <xdr:rowOff>57455</xdr:rowOff>
    </xdr:from>
    <xdr:to>
      <xdr:col>8</xdr:col>
      <xdr:colOff>219977</xdr:colOff>
      <xdr:row>17</xdr:row>
      <xdr:rowOff>146509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2369351-9164-4E48-BEEA-1F8CB2C90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0758582">
          <a:off x="11024971348" y="2230226"/>
          <a:ext cx="930514" cy="1190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rightToLeft="1" tabSelected="1" zoomScale="83" zoomScaleNormal="83" workbookViewId="0">
      <selection activeCell="H31" sqref="H31"/>
    </sheetView>
  </sheetViews>
  <sheetFormatPr defaultColWidth="8.81640625" defaultRowHeight="14.5" x14ac:dyDescent="0.35"/>
  <cols>
    <col min="2" max="2" width="23.81640625" customWidth="1"/>
    <col min="3" max="3" width="30.453125" customWidth="1"/>
    <col min="4" max="5" width="16.36328125" customWidth="1"/>
    <col min="6" max="6" width="17.453125" customWidth="1"/>
  </cols>
  <sheetData>
    <row r="1" spans="1:27" ht="15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3.5" x14ac:dyDescent="0.55000000000000004">
      <c r="A2" s="20"/>
      <c r="B2" s="21" t="s">
        <v>11</v>
      </c>
      <c r="C2" s="20"/>
      <c r="D2" s="19"/>
      <c r="E2" s="19"/>
      <c r="F2" s="19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35">
      <c r="A3" s="20"/>
      <c r="B3" s="20" t="s">
        <v>12</v>
      </c>
      <c r="C3" s="20"/>
      <c r="D3" s="19"/>
      <c r="E3" s="19"/>
      <c r="F3" s="19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35">
      <c r="A4" s="20"/>
      <c r="B4" s="20" t="s">
        <v>15</v>
      </c>
      <c r="C4" s="20"/>
      <c r="D4" s="19"/>
      <c r="E4" s="19"/>
      <c r="F4" s="19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35">
      <c r="A5" s="20"/>
      <c r="B5" s="20" t="s">
        <v>14</v>
      </c>
      <c r="C5" s="22"/>
      <c r="D5" s="19"/>
      <c r="E5" s="19"/>
      <c r="F5" s="19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35">
      <c r="A6" s="20"/>
      <c r="B6" s="20" t="s">
        <v>13</v>
      </c>
      <c r="C6" s="22"/>
      <c r="D6" s="19"/>
      <c r="E6" s="19"/>
      <c r="F6" s="19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6" thickBo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" thickBot="1" x14ac:dyDescent="0.4">
      <c r="A8" s="23"/>
      <c r="B8" s="24" t="s">
        <v>1</v>
      </c>
      <c r="C8" s="25" t="s">
        <v>2</v>
      </c>
      <c r="D8" s="25" t="s">
        <v>3</v>
      </c>
      <c r="E8" s="25" t="s">
        <v>4</v>
      </c>
      <c r="F8" s="26" t="s">
        <v>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" x14ac:dyDescent="0.2">
      <c r="A9" s="23"/>
      <c r="B9" s="6">
        <v>1.1200000000000001</v>
      </c>
      <c r="C9" s="16"/>
      <c r="D9" s="7"/>
      <c r="E9" s="8"/>
      <c r="F9" s="12">
        <v>34582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35">
      <c r="A10" s="23"/>
      <c r="B10" s="1">
        <v>2.12</v>
      </c>
      <c r="C10" s="13" t="s">
        <v>5</v>
      </c>
      <c r="D10" s="9"/>
      <c r="E10" s="14">
        <v>13221</v>
      </c>
      <c r="F10" s="15">
        <f>F9-E10+D10</f>
        <v>21361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35">
      <c r="A11" s="23"/>
      <c r="B11" s="1">
        <v>5.12</v>
      </c>
      <c r="C11" s="13" t="s">
        <v>6</v>
      </c>
      <c r="D11" s="9"/>
      <c r="E11" s="14">
        <v>7756</v>
      </c>
      <c r="F11" s="15">
        <f t="shared" ref="F11:F20" si="0">F10-E11+D11</f>
        <v>13605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35">
      <c r="A12" s="23"/>
      <c r="B12" s="1">
        <v>9.1199999999999992</v>
      </c>
      <c r="C12" s="13" t="s">
        <v>7</v>
      </c>
      <c r="D12" s="18">
        <v>57690</v>
      </c>
      <c r="E12" s="10"/>
      <c r="F12" s="15">
        <f t="shared" si="0"/>
        <v>71295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35">
      <c r="A13" s="23"/>
      <c r="B13" s="1">
        <v>10.119999999999999</v>
      </c>
      <c r="C13" s="13" t="s">
        <v>8</v>
      </c>
      <c r="D13" s="9"/>
      <c r="E13" s="14">
        <v>28205</v>
      </c>
      <c r="F13" s="15">
        <f t="shared" si="0"/>
        <v>43090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35">
      <c r="A14" s="23"/>
      <c r="B14" s="1">
        <v>15.12</v>
      </c>
      <c r="C14" s="13" t="s">
        <v>9</v>
      </c>
      <c r="D14" s="9"/>
      <c r="E14" s="14">
        <v>9500</v>
      </c>
      <c r="F14" s="15">
        <f t="shared" si="0"/>
        <v>33590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35">
      <c r="A15" s="23"/>
      <c r="B15" s="1">
        <v>20.12</v>
      </c>
      <c r="C15" s="13" t="s">
        <v>7</v>
      </c>
      <c r="D15" s="18">
        <v>13720</v>
      </c>
      <c r="E15" s="10"/>
      <c r="F15" s="15">
        <f t="shared" si="0"/>
        <v>47310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35">
      <c r="A16" s="23"/>
      <c r="B16" s="1">
        <v>25.12</v>
      </c>
      <c r="C16" s="13" t="s">
        <v>10</v>
      </c>
      <c r="D16" s="9"/>
      <c r="E16" s="14">
        <v>23278</v>
      </c>
      <c r="F16" s="15">
        <f t="shared" si="0"/>
        <v>24032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35">
      <c r="A17" s="23"/>
      <c r="B17" s="1">
        <v>2.1</v>
      </c>
      <c r="C17" s="13" t="s">
        <v>5</v>
      </c>
      <c r="D17" s="9"/>
      <c r="E17" s="14">
        <v>14768</v>
      </c>
      <c r="F17" s="15">
        <f t="shared" si="0"/>
        <v>9264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35">
      <c r="A18" s="23"/>
      <c r="B18" s="1">
        <v>5.0999999999999996</v>
      </c>
      <c r="C18" s="13" t="s">
        <v>6</v>
      </c>
      <c r="D18" s="9"/>
      <c r="E18" s="14">
        <v>12669</v>
      </c>
      <c r="F18" s="15">
        <f t="shared" si="0"/>
        <v>-3405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35">
      <c r="A19" s="23"/>
      <c r="B19" s="1">
        <v>9.1</v>
      </c>
      <c r="C19" s="13" t="s">
        <v>7</v>
      </c>
      <c r="D19" s="18">
        <v>42679</v>
      </c>
      <c r="E19" s="10"/>
      <c r="F19" s="15">
        <f t="shared" si="0"/>
        <v>39274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35">
      <c r="A20" s="23"/>
      <c r="B20" s="1">
        <v>10.1</v>
      </c>
      <c r="C20" s="13" t="s">
        <v>8</v>
      </c>
      <c r="D20" s="9"/>
      <c r="E20" s="14">
        <v>28205</v>
      </c>
      <c r="F20" s="15">
        <f t="shared" si="0"/>
        <v>11069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" x14ac:dyDescent="0.2">
      <c r="A21" s="23"/>
      <c r="B21" s="1"/>
      <c r="C21" s="13"/>
      <c r="D21" s="9"/>
      <c r="E21" s="10"/>
      <c r="F21" s="11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" x14ac:dyDescent="0.2">
      <c r="A22" s="23"/>
      <c r="B22" s="1"/>
      <c r="C22" s="13"/>
      <c r="D22" s="9"/>
      <c r="E22" s="10"/>
      <c r="F22" s="11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" x14ac:dyDescent="0.2">
      <c r="A23" s="23"/>
      <c r="B23" s="1"/>
      <c r="C23" s="13"/>
      <c r="D23" s="9"/>
      <c r="E23" s="10"/>
      <c r="F23" s="11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6" thickBot="1" x14ac:dyDescent="0.25">
      <c r="A24" s="23"/>
      <c r="B24" s="2"/>
      <c r="C24" s="17"/>
      <c r="D24" s="3"/>
      <c r="E24" s="4"/>
      <c r="F24" s="5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3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3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3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3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3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3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</sheetData>
  <conditionalFormatting sqref="F9:F2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טבלת תזרים מזומנים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 D</cp:lastModifiedBy>
  <dcterms:created xsi:type="dcterms:W3CDTF">2019-11-26T09:49:38Z</dcterms:created>
  <dcterms:modified xsi:type="dcterms:W3CDTF">2020-02-05T16:55:50Z</dcterms:modified>
</cp:coreProperties>
</file>