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0" windowWidth="19420" windowHeight="11020" tabRatio="686"/>
  </bookViews>
  <sheets>
    <sheet name="ריכוז הכנסות והוצאות צפויות" sheetId="2" r:id="rId1"/>
    <sheet name="בניית התקציב" sheetId="5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2" l="1"/>
  <c r="P33" i="5"/>
  <c r="P24" i="5" l="1"/>
  <c r="P25" i="5"/>
  <c r="P26" i="5"/>
  <c r="P27" i="5"/>
  <c r="P28" i="5"/>
  <c r="P29" i="5"/>
  <c r="P30" i="5"/>
  <c r="P31" i="5"/>
  <c r="P32" i="5"/>
  <c r="P34" i="5"/>
  <c r="P35" i="5"/>
  <c r="P36" i="5"/>
  <c r="P23" i="5"/>
  <c r="M22" i="5"/>
  <c r="P11" i="5" l="1"/>
  <c r="P12" i="5"/>
  <c r="P13" i="5"/>
  <c r="P14" i="5"/>
  <c r="P15" i="5"/>
  <c r="P16" i="5"/>
  <c r="P17" i="5"/>
  <c r="P18" i="5"/>
  <c r="P19" i="5"/>
  <c r="P20" i="5"/>
  <c r="P21" i="5"/>
  <c r="P10" i="5"/>
  <c r="D5" i="5"/>
  <c r="D6" i="5"/>
  <c r="P37" i="5"/>
  <c r="O37" i="5"/>
  <c r="N37" i="5"/>
  <c r="M37" i="5"/>
  <c r="M38" i="5" s="1"/>
  <c r="L37" i="5"/>
  <c r="L38" i="5" s="1"/>
  <c r="K37" i="5"/>
  <c r="J37" i="5"/>
  <c r="I37" i="5"/>
  <c r="I38" i="5" s="1"/>
  <c r="H37" i="5"/>
  <c r="H38" i="5" s="1"/>
  <c r="G37" i="5"/>
  <c r="F37" i="5"/>
  <c r="E37" i="5"/>
  <c r="D37" i="5"/>
  <c r="D38" i="5" s="1"/>
  <c r="O22" i="5"/>
  <c r="N22" i="5"/>
  <c r="L22" i="5"/>
  <c r="K22" i="5"/>
  <c r="J22" i="5"/>
  <c r="I22" i="5"/>
  <c r="H22" i="5"/>
  <c r="G22" i="5"/>
  <c r="F22" i="5"/>
  <c r="E22" i="5"/>
  <c r="D22" i="5"/>
  <c r="G38" i="5" l="1"/>
  <c r="K38" i="5"/>
  <c r="O38" i="5"/>
  <c r="E38" i="5"/>
  <c r="F38" i="5"/>
  <c r="J38" i="5"/>
  <c r="N38" i="5"/>
  <c r="P22" i="5"/>
  <c r="P38" i="5" s="1"/>
  <c r="C23" i="2"/>
  <c r="C38" i="2"/>
  <c r="C52" i="2"/>
  <c r="D23" i="2" l="1"/>
  <c r="C39" i="2"/>
  <c r="D38" i="2"/>
  <c r="D52" i="2"/>
  <c r="O20" i="2"/>
  <c r="O22" i="2"/>
  <c r="O21" i="2"/>
  <c r="O19" i="2"/>
  <c r="O18" i="2"/>
  <c r="O17" i="2"/>
  <c r="O16" i="2"/>
  <c r="F23" i="2" l="1"/>
  <c r="E23" i="2"/>
  <c r="O12" i="2"/>
  <c r="D39" i="2"/>
  <c r="O15" i="2"/>
  <c r="O32" i="2"/>
  <c r="O25" i="2"/>
  <c r="O27" i="2"/>
  <c r="O26" i="2"/>
  <c r="O51" i="2"/>
  <c r="O14" i="2"/>
  <c r="E38" i="2"/>
  <c r="O35" i="2"/>
  <c r="O29" i="2"/>
  <c r="O37" i="2"/>
  <c r="O33" i="2"/>
  <c r="O28" i="2"/>
  <c r="O31" i="2"/>
  <c r="O36" i="2"/>
  <c r="O30" i="2"/>
  <c r="E52" i="2"/>
  <c r="O50" i="2"/>
  <c r="O45" i="2"/>
  <c r="O49" i="2"/>
  <c r="O47" i="2"/>
  <c r="O46" i="2"/>
  <c r="O48" i="2"/>
  <c r="E39" i="2" l="1"/>
  <c r="G23" i="2"/>
  <c r="F38" i="2"/>
  <c r="F39" i="2" s="1"/>
  <c r="F52" i="2"/>
  <c r="H23" i="2" l="1"/>
  <c r="G38" i="2"/>
  <c r="G39" i="2" s="1"/>
  <c r="G52" i="2"/>
  <c r="I23" i="2" l="1"/>
  <c r="H38" i="2"/>
  <c r="H39" i="2" s="1"/>
  <c r="H52" i="2"/>
  <c r="J23" i="2" l="1"/>
  <c r="I38" i="2"/>
  <c r="I39" i="2" s="1"/>
  <c r="I52" i="2"/>
  <c r="K23" i="2" l="1"/>
  <c r="J38" i="2"/>
  <c r="J39" i="2" s="1"/>
  <c r="J52" i="2"/>
  <c r="L23" i="2" l="1"/>
  <c r="K38" i="2"/>
  <c r="K39" i="2" s="1"/>
  <c r="K52" i="2"/>
  <c r="N23" i="2" l="1"/>
  <c r="M23" i="2"/>
  <c r="L38" i="2"/>
  <c r="L39" i="2" s="1"/>
  <c r="L52" i="2"/>
  <c r="O13" i="2"/>
  <c r="O11" i="2" l="1"/>
  <c r="O23" i="2" s="1"/>
  <c r="M38" i="2"/>
  <c r="M39" i="2" s="1"/>
  <c r="M52" i="2"/>
  <c r="N38" i="2" l="1"/>
  <c r="N39" i="2" s="1"/>
  <c r="O24" i="2"/>
  <c r="O38" i="2" s="1"/>
  <c r="N52" i="2"/>
  <c r="O44" i="2"/>
</calcChain>
</file>

<file path=xl/sharedStrings.xml><?xml version="1.0" encoding="utf-8"?>
<sst xmlns="http://schemas.openxmlformats.org/spreadsheetml/2006/main" count="123" uniqueCount="63">
  <si>
    <t>סה"כ</t>
  </si>
  <si>
    <t>שכ"ע מלצרים</t>
  </si>
  <si>
    <t>השכרת ציוד</t>
  </si>
  <si>
    <t>פרחים</t>
  </si>
  <si>
    <t>סולר לגנרטור</t>
  </si>
  <si>
    <t>עיצוב</t>
  </si>
  <si>
    <t>קניית בגדי עבודה</t>
  </si>
  <si>
    <t>קניית ציוד</t>
  </si>
  <si>
    <t>שכר עובדים</t>
  </si>
  <si>
    <t>שכר הנהלה</t>
  </si>
  <si>
    <t>הנהלת חשבונות</t>
  </si>
  <si>
    <t>מיסים</t>
  </si>
  <si>
    <t>שכירות משרד</t>
  </si>
  <si>
    <t>הוצאות חשמל</t>
  </si>
  <si>
    <t>הוצאות תקשורת</t>
  </si>
  <si>
    <t>מחשוב</t>
  </si>
  <si>
    <t>ניקיון ציוד</t>
  </si>
  <si>
    <t>כביסה</t>
  </si>
  <si>
    <t>אחזקת עסק</t>
  </si>
  <si>
    <t>שיווק</t>
  </si>
  <si>
    <t>נסיעות</t>
  </si>
  <si>
    <t>מימון</t>
  </si>
  <si>
    <t>מקורות הכנסה</t>
  </si>
  <si>
    <t>אשראי</t>
  </si>
  <si>
    <t>מכירת מזון ימי שישי</t>
  </si>
  <si>
    <t>השכרת חדר במשרד</t>
  </si>
  <si>
    <t>בריתות</t>
  </si>
  <si>
    <t>חתונות</t>
  </si>
  <si>
    <t>אירועי חברה</t>
  </si>
  <si>
    <t>אירועים ביתיים</t>
  </si>
  <si>
    <t>בר מצוות</t>
  </si>
  <si>
    <t>הוצאות לא צפויות</t>
  </si>
  <si>
    <t>סעיף תקציבי</t>
  </si>
  <si>
    <t>הוצאות משתנות</t>
  </si>
  <si>
    <t>הוצאות קבועות</t>
  </si>
  <si>
    <t>סה"כ כללי</t>
  </si>
  <si>
    <t>שנתי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</si>
  <si>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</si>
  <si>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</si>
  <si>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</si>
  <si>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</si>
  <si>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</si>
  <si>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</si>
  <si>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</si>
  <si>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</si>
  <si>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</si>
  <si>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</si>
  <si>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</si>
  <si>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</si>
  <si>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הוצאות צפויות לשנה הקרובה</t>
  </si>
  <si>
    <t>הכנסות צפויות לשנה הקרובה</t>
  </si>
  <si>
    <t>סה"כ הוצאות</t>
  </si>
  <si>
    <t>מזון</t>
  </si>
  <si>
    <t>שתייה ואלכוהול</t>
  </si>
  <si>
    <t>הכנסות</t>
  </si>
  <si>
    <t>סעיף הוצאות</t>
  </si>
  <si>
    <t>סה"כ הכנסות</t>
  </si>
  <si>
    <t>בניית תקציב שנתי</t>
  </si>
  <si>
    <t>אז.. קדימה, מחקו את הנתונים שלנו, הכניסו את הנתונים שלכם ובנו את התקציב השנתי שלכם!</t>
  </si>
  <si>
    <t>ביטוח</t>
  </si>
  <si>
    <t>להנחיות בנוגע לאופן השימוש בטבלאות, אתם מוזמנים להיעזר בקובץ ההסבר המופיע בעמוד הקורס.</t>
  </si>
  <si>
    <t xml:space="preserve">הנתונים המופיעים בטבלאות אלה משמשים להדגמה בלבד.   </t>
  </si>
  <si>
    <r>
      <rPr>
        <sz val="11"/>
        <color theme="0"/>
        <rFont val="Calibri (Body)"/>
      </rPr>
      <t>לפניכם</t>
    </r>
    <r>
      <rPr>
        <sz val="11"/>
        <color theme="0"/>
        <rFont val="Calibri"/>
        <family val="2"/>
        <scheme val="minor"/>
      </rPr>
      <t xml:space="preserve"> טבלאות שיסייעו לכם בבניית התקציב השנתי שלכם.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</si>
</sst>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Calibri (Body)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A557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F1B3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5" xfId="0" applyBorder="1"/>
    <xf numFmtId="0" fontId="0" fillId="0" borderId="6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1" fillId="0" borderId="3" xfId="0" applyFont="1" applyBorder="1"/>
    <xf numFmtId="0" fontId="0" fillId="0" borderId="31" xfId="0" applyBorder="1"/>
    <xf numFmtId="0" fontId="0" fillId="0" borderId="36" xfId="0" applyBorder="1"/>
    <xf numFmtId="0" fontId="0" fillId="0" borderId="38" xfId="0" applyBorder="1"/>
    <xf numFmtId="0" fontId="1" fillId="0" borderId="36" xfId="0" applyFont="1" applyBorder="1"/>
    <xf numFmtId="0" fontId="0" fillId="0" borderId="0" xfId="0" applyFill="1"/>
    <xf numFmtId="0" fontId="1" fillId="0" borderId="41" xfId="0" applyFont="1" applyBorder="1"/>
    <xf numFmtId="0" fontId="0" fillId="0" borderId="42" xfId="0" applyBorder="1"/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6" xfId="0" applyFont="1" applyBorder="1"/>
    <xf numFmtId="0" fontId="0" fillId="0" borderId="34" xfId="0" applyBorder="1"/>
    <xf numFmtId="0" fontId="0" fillId="0" borderId="46" xfId="0" applyBorder="1"/>
    <xf numFmtId="0" fontId="1" fillId="0" borderId="3" xfId="0" applyFont="1" applyFill="1" applyBorder="1" applyAlignment="1">
      <alignment vertical="top" wrapText="1"/>
    </xf>
    <xf numFmtId="0" fontId="0" fillId="2" borderId="3" xfId="0" applyFill="1" applyBorder="1"/>
    <xf numFmtId="0" fontId="0" fillId="2" borderId="22" xfId="0" applyFill="1" applyBorder="1"/>
    <xf numFmtId="0" fontId="0" fillId="0" borderId="47" xfId="0" applyBorder="1"/>
    <xf numFmtId="0" fontId="0" fillId="2" borderId="25" xfId="0" applyFill="1" applyBorder="1"/>
    <xf numFmtId="0" fontId="0" fillId="3" borderId="0" xfId="0" applyFill="1"/>
    <xf numFmtId="0" fontId="2" fillId="3" borderId="0" xfId="0" applyFont="1" applyFill="1"/>
    <xf numFmtId="0" fontId="0" fillId="3" borderId="0" xfId="0" applyFont="1" applyFill="1"/>
    <xf numFmtId="0" fontId="3" fillId="4" borderId="36" xfId="0" applyFont="1" applyFill="1" applyBorder="1"/>
    <xf numFmtId="0" fontId="4" fillId="4" borderId="30" xfId="0" applyFont="1" applyFill="1" applyBorder="1"/>
    <xf numFmtId="0" fontId="4" fillId="4" borderId="39" xfId="0" applyFont="1" applyFill="1" applyBorder="1"/>
    <xf numFmtId="0" fontId="4" fillId="4" borderId="3" xfId="0" applyFont="1" applyFill="1" applyBorder="1"/>
    <xf numFmtId="0" fontId="4" fillId="4" borderId="36" xfId="0" applyFont="1" applyFill="1" applyBorder="1"/>
    <xf numFmtId="0" fontId="4" fillId="4" borderId="36" xfId="0" applyFont="1" applyFill="1" applyBorder="1" applyAlignment="1">
      <alignment vertical="center"/>
    </xf>
    <xf numFmtId="0" fontId="4" fillId="4" borderId="9" xfId="0" applyFont="1" applyFill="1" applyBorder="1"/>
    <xf numFmtId="0" fontId="0" fillId="5" borderId="3" xfId="0" applyFill="1" applyBorder="1"/>
    <xf numFmtId="0" fontId="0" fillId="5" borderId="36" xfId="0" applyFont="1" applyFill="1" applyBorder="1"/>
    <xf numFmtId="0" fontId="0" fillId="5" borderId="30" xfId="0" applyFont="1" applyFill="1" applyBorder="1"/>
    <xf numFmtId="0" fontId="0" fillId="5" borderId="39" xfId="0" applyFont="1" applyFill="1" applyBorder="1"/>
    <xf numFmtId="0" fontId="0" fillId="5" borderId="3" xfId="0" applyFont="1" applyFill="1" applyBorder="1"/>
    <xf numFmtId="0" fontId="1" fillId="5" borderId="3" xfId="0" applyFont="1" applyFill="1" applyBorder="1"/>
    <xf numFmtId="0" fontId="0" fillId="5" borderId="23" xfId="0" applyFill="1" applyBorder="1"/>
    <xf numFmtId="0" fontId="0" fillId="5" borderId="19" xfId="0" applyFill="1" applyBorder="1"/>
    <xf numFmtId="0" fontId="4" fillId="6" borderId="45" xfId="0" applyFont="1" applyFill="1" applyBorder="1"/>
    <xf numFmtId="0" fontId="4" fillId="6" borderId="35" xfId="0" applyFont="1" applyFill="1" applyBorder="1"/>
    <xf numFmtId="0" fontId="4" fillId="7" borderId="9" xfId="0" applyFont="1" applyFill="1" applyBorder="1"/>
    <xf numFmtId="0" fontId="4" fillId="7" borderId="11" xfId="0" applyFont="1" applyFill="1" applyBorder="1"/>
    <xf numFmtId="0" fontId="4" fillId="4" borderId="0" xfId="0" applyFont="1" applyFill="1"/>
    <xf numFmtId="0" fontId="5" fillId="4" borderId="0" xfId="0" applyFont="1" applyFill="1"/>
    <xf numFmtId="0" fontId="1" fillId="3" borderId="0" xfId="0" applyFont="1" applyFill="1"/>
    <xf numFmtId="0" fontId="0" fillId="3" borderId="0" xfId="0" applyFill="1" applyBorder="1"/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4" xfId="0" applyFill="1" applyBorder="1"/>
    <xf numFmtId="0" fontId="0" fillId="3" borderId="43" xfId="0" applyFill="1" applyBorder="1"/>
    <xf numFmtId="0" fontId="0" fillId="3" borderId="1" xfId="0" applyFill="1" applyBorder="1"/>
    <xf numFmtId="0" fontId="0" fillId="3" borderId="16" xfId="0" applyFill="1" applyBorder="1"/>
    <xf numFmtId="0" fontId="0" fillId="3" borderId="44" xfId="0" applyFill="1" applyBorder="1"/>
    <xf numFmtId="0" fontId="0" fillId="3" borderId="2" xfId="0" applyFill="1" applyBorder="1"/>
    <xf numFmtId="0" fontId="1" fillId="5" borderId="3" xfId="0" applyFont="1" applyFill="1" applyBorder="1" applyAlignment="1">
      <alignment horizontal="center"/>
    </xf>
    <xf numFmtId="0" fontId="0" fillId="5" borderId="20" xfId="0" applyFill="1" applyBorder="1"/>
    <xf numFmtId="0" fontId="0" fillId="5" borderId="21" xfId="0" applyFill="1" applyBorder="1"/>
    <xf numFmtId="0" fontId="0" fillId="5" borderId="18" xfId="0" applyFill="1" applyBorder="1"/>
    <xf numFmtId="0" fontId="3" fillId="4" borderId="9" xfId="0" applyFont="1" applyFill="1" applyBorder="1"/>
    <xf numFmtId="0" fontId="3" fillId="4" borderId="10" xfId="0" applyFont="1" applyFill="1" applyBorder="1"/>
    <xf numFmtId="0" fontId="3" fillId="4" borderId="22" xfId="0" applyFont="1" applyFill="1" applyBorder="1"/>
    <xf numFmtId="0" fontId="3" fillId="4" borderId="3" xfId="0" applyFont="1" applyFill="1" applyBorder="1"/>
    <xf numFmtId="0" fontId="3" fillId="4" borderId="11" xfId="0" applyFont="1" applyFill="1" applyBorder="1"/>
    <xf numFmtId="0" fontId="1" fillId="0" borderId="36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 vertical="top" wrapText="1"/>
    </xf>
    <xf numFmtId="0" fontId="1" fillId="5" borderId="37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/>
    </xf>
    <xf numFmtId="0" fontId="0" fillId="5" borderId="29" xfId="0" applyFill="1" applyBorder="1" applyAlignment="1">
      <alignment horizontal="center" vertical="top"/>
    </xf>
    <xf numFmtId="0" fontId="0" fillId="5" borderId="37" xfId="0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5" borderId="17" xfId="0" applyFont="1" applyFill="1" applyBorder="1" applyAlignment="1">
      <alignment horizontal="center" vertical="top" wrapText="1"/>
    </xf>
    <xf numFmtId="0" fontId="1" fillId="5" borderId="2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5570"/>
      <color rgb="FFDF1B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705523</xdr:colOff>
      <xdr:row>2</xdr:row>
      <xdr:rowOff>46408</xdr:rowOff>
    </xdr:from>
    <xdr:to>
      <xdr:col>8</xdr:col>
      <xdr:colOff>750731</xdr:colOff>
      <xdr:row>6</xdr:row>
      <xdr:rowOff>101430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22161C3-5D62-554D-BC1A-6E1B0CB08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20487269" y="427408"/>
          <a:ext cx="1092958" cy="9281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423332</xdr:colOff>
      <xdr:row>18</xdr:row>
      <xdr:rowOff>56445</xdr:rowOff>
    </xdr:from>
    <xdr:to>
      <xdr:col>18</xdr:col>
      <xdr:colOff>307179</xdr:colOff>
      <xdr:row>24</xdr:row>
      <xdr:rowOff>130616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91404F8-FD13-624B-85FF-DD7188B27A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20944098">
          <a:off x="11084930155" y="3541889"/>
          <a:ext cx="1238513" cy="1259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rightToLeft="1" tabSelected="1" zoomScale="80" zoomScaleNormal="80" workbookViewId="0">
      <selection activeCell="L1" sqref="L1"/>
    </sheetView>
  </sheetViews>
  <sheetFormatPr defaultColWidth="8.81640625" defaultRowHeight="14.5"/>
  <cols>
    <col min="2" max="2" width="16.36328125" customWidth="1"/>
    <col min="3" max="4" width="13.6328125" customWidth="1"/>
    <col min="5" max="5" width="11" customWidth="1"/>
    <col min="6" max="13" width="13.6328125" customWidth="1"/>
    <col min="14" max="14" width="13.81640625" customWidth="1"/>
    <col min="15" max="15" width="12" customWidth="1"/>
  </cols>
  <sheetData>
    <row r="1" spans="1:34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4" ht="23.5">
      <c r="A3" s="59"/>
      <c r="B3" s="60" t="s">
        <v>57</v>
      </c>
      <c r="C3" s="59"/>
      <c r="D3" s="59"/>
      <c r="E3" s="59"/>
      <c r="F3" s="59"/>
      <c r="G3" s="59"/>
      <c r="H3" s="59"/>
      <c r="I3" s="5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4">
      <c r="A4" s="59"/>
      <c r="B4" s="59" t="s">
        <v>62</v>
      </c>
      <c r="C4" s="59"/>
      <c r="D4" s="59"/>
      <c r="E4" s="59"/>
      <c r="F4" s="59"/>
      <c r="G4" s="59"/>
      <c r="H4" s="59"/>
      <c r="I4" s="59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4">
      <c r="A5" s="59"/>
      <c r="B5" s="59" t="s">
        <v>60</v>
      </c>
      <c r="C5" s="59"/>
      <c r="D5" s="59"/>
      <c r="E5" s="59"/>
      <c r="F5" s="59"/>
      <c r="G5" s="59"/>
      <c r="H5" s="59"/>
      <c r="I5" s="59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4">
      <c r="A6" s="59"/>
      <c r="B6" s="59" t="s">
        <v>61</v>
      </c>
      <c r="C6" s="59"/>
      <c r="D6" s="59"/>
      <c r="E6" s="59"/>
      <c r="F6" s="59"/>
      <c r="G6" s="59"/>
      <c r="H6" s="59"/>
      <c r="I6" s="59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4">
      <c r="A7" s="59"/>
      <c r="B7" s="59" t="s">
        <v>58</v>
      </c>
      <c r="C7" s="59"/>
      <c r="D7" s="59"/>
      <c r="E7" s="59"/>
      <c r="F7" s="59"/>
      <c r="G7" s="59"/>
      <c r="H7" s="59"/>
      <c r="I7" s="59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34" ht="15" thickBot="1">
      <c r="A8" s="37"/>
      <c r="B8" s="61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spans="1:34" ht="15" thickBot="1">
      <c r="A9" s="37"/>
      <c r="B9" s="37"/>
      <c r="C9" s="82" t="s">
        <v>49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</row>
    <row r="10" spans="1:34" ht="15" customHeight="1" thickBot="1">
      <c r="A10" s="32"/>
      <c r="B10" s="18" t="s">
        <v>55</v>
      </c>
      <c r="C10" s="28" t="s">
        <v>37</v>
      </c>
      <c r="D10" s="26" t="s">
        <v>38</v>
      </c>
      <c r="E10" s="26" t="s">
        <v>39</v>
      </c>
      <c r="F10" s="27" t="s">
        <v>40</v>
      </c>
      <c r="G10" s="27" t="s">
        <v>41</v>
      </c>
      <c r="H10" s="27" t="s">
        <v>42</v>
      </c>
      <c r="I10" s="27" t="s">
        <v>43</v>
      </c>
      <c r="J10" s="27" t="s">
        <v>44</v>
      </c>
      <c r="K10" s="27" t="s">
        <v>45</v>
      </c>
      <c r="L10" s="27" t="s">
        <v>46</v>
      </c>
      <c r="M10" s="27" t="s">
        <v>47</v>
      </c>
      <c r="N10" s="27" t="s">
        <v>48</v>
      </c>
      <c r="O10" s="73" t="s">
        <v>36</v>
      </c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</row>
    <row r="11" spans="1:34" hidden="1">
      <c r="A11" s="93" t="s">
        <v>33</v>
      </c>
      <c r="B11" s="11" t="s">
        <v>52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53">
        <f t="shared" ref="O11:O12" si="0">SUM(C11:N11)</f>
        <v>0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</row>
    <row r="12" spans="1:34" hidden="1">
      <c r="A12" s="94"/>
      <c r="B12" s="11" t="s">
        <v>53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54">
        <f t="shared" si="0"/>
        <v>0</v>
      </c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</row>
    <row r="13" spans="1:34" hidden="1">
      <c r="A13" s="94"/>
      <c r="B13" s="8" t="s">
        <v>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54">
        <f t="shared" ref="O13:O22" si="1">SUM(C13:N13)</f>
        <v>0</v>
      </c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</row>
    <row r="14" spans="1:34" hidden="1">
      <c r="A14" s="94"/>
      <c r="B14" s="8" t="s">
        <v>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54">
        <f t="shared" si="1"/>
        <v>0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</row>
    <row r="15" spans="1:34" hidden="1">
      <c r="A15" s="94"/>
      <c r="B15" s="8" t="s">
        <v>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54">
        <f t="shared" si="1"/>
        <v>0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</row>
    <row r="16" spans="1:34" hidden="1">
      <c r="A16" s="94"/>
      <c r="B16" s="8" t="s">
        <v>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54">
        <f t="shared" si="1"/>
        <v>0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</row>
    <row r="17" spans="1:34" hidden="1">
      <c r="A17" s="94"/>
      <c r="B17" s="8" t="s">
        <v>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54">
        <f t="shared" si="1"/>
        <v>0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</row>
    <row r="18" spans="1:34" hidden="1">
      <c r="A18" s="94"/>
      <c r="B18" s="10" t="s">
        <v>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54">
        <f t="shared" si="1"/>
        <v>0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hidden="1">
      <c r="A19" s="94"/>
      <c r="B19" s="10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54">
        <f t="shared" si="1"/>
        <v>0</v>
      </c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</row>
    <row r="20" spans="1:34" hidden="1">
      <c r="A20" s="94"/>
      <c r="B20" s="10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54">
        <f t="shared" si="1"/>
        <v>0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</row>
    <row r="21" spans="1:34" hidden="1">
      <c r="A21" s="94"/>
      <c r="B21" s="10" t="s">
        <v>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54">
        <f t="shared" si="1"/>
        <v>0</v>
      </c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</row>
    <row r="22" spans="1:34" ht="15" hidden="1" thickBot="1">
      <c r="A22" s="94"/>
      <c r="B22" s="10" t="s">
        <v>31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75">
        <f t="shared" si="1"/>
        <v>0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</row>
    <row r="23" spans="1:34" ht="15" hidden="1" thickBot="1">
      <c r="A23" s="95"/>
      <c r="B23" s="33" t="s">
        <v>0</v>
      </c>
      <c r="C23" s="36">
        <f>SUM(C11:C22)</f>
        <v>0</v>
      </c>
      <c r="D23" s="34">
        <f t="shared" ref="D23:O23" si="2">SUM(D11:D22)</f>
        <v>0</v>
      </c>
      <c r="E23" s="34">
        <f t="shared" si="2"/>
        <v>0</v>
      </c>
      <c r="F23" s="34">
        <f t="shared" si="2"/>
        <v>0</v>
      </c>
      <c r="G23" s="34">
        <f t="shared" si="2"/>
        <v>0</v>
      </c>
      <c r="H23" s="34">
        <f t="shared" si="2"/>
        <v>0</v>
      </c>
      <c r="I23" s="34">
        <f t="shared" si="2"/>
        <v>0</v>
      </c>
      <c r="J23" s="34">
        <f t="shared" si="2"/>
        <v>0</v>
      </c>
      <c r="K23" s="34">
        <f t="shared" si="2"/>
        <v>0</v>
      </c>
      <c r="L23" s="34">
        <f t="shared" si="2"/>
        <v>0</v>
      </c>
      <c r="M23" s="34">
        <f t="shared" si="2"/>
        <v>0</v>
      </c>
      <c r="N23" s="34">
        <f t="shared" si="2"/>
        <v>0</v>
      </c>
      <c r="O23" s="47">
        <f t="shared" si="2"/>
        <v>0</v>
      </c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</row>
    <row r="24" spans="1:34">
      <c r="A24" s="88" t="s">
        <v>34</v>
      </c>
      <c r="B24" s="7" t="s">
        <v>8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76">
        <f t="shared" ref="O24:O37" si="3">SUM(C24:N24)</f>
        <v>0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</row>
    <row r="25" spans="1:34">
      <c r="A25" s="88"/>
      <c r="B25" s="8" t="s">
        <v>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54">
        <f t="shared" si="3"/>
        <v>0</v>
      </c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>
      <c r="A26" s="88"/>
      <c r="B26" s="8" t="s">
        <v>10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54">
        <f t="shared" si="3"/>
        <v>0</v>
      </c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</row>
    <row r="27" spans="1:34">
      <c r="A27" s="88"/>
      <c r="B27" s="8" t="s">
        <v>11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54">
        <f t="shared" si="3"/>
        <v>0</v>
      </c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</row>
    <row r="28" spans="1:34">
      <c r="A28" s="88"/>
      <c r="B28" s="8" t="s">
        <v>12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54">
        <f t="shared" si="3"/>
        <v>0</v>
      </c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</row>
    <row r="29" spans="1:34">
      <c r="A29" s="88"/>
      <c r="B29" s="10" t="s">
        <v>13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54">
        <f t="shared" si="3"/>
        <v>0</v>
      </c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</row>
    <row r="30" spans="1:34">
      <c r="A30" s="88"/>
      <c r="B30" s="10" t="s">
        <v>14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54">
        <f t="shared" si="3"/>
        <v>0</v>
      </c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</row>
    <row r="31" spans="1:34">
      <c r="A31" s="88"/>
      <c r="B31" s="10" t="s">
        <v>15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54">
        <f t="shared" si="3"/>
        <v>0</v>
      </c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</row>
    <row r="32" spans="1:34">
      <c r="A32" s="88"/>
      <c r="B32" s="10" t="s">
        <v>18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54">
        <f t="shared" si="3"/>
        <v>0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1:34">
      <c r="A33" s="88"/>
      <c r="B33" s="10" t="s">
        <v>19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54">
        <f t="shared" si="3"/>
        <v>0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</row>
    <row r="34" spans="1:34">
      <c r="A34" s="88"/>
      <c r="B34" s="10" t="s">
        <v>59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54">
        <f t="shared" si="3"/>
        <v>0</v>
      </c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</row>
    <row r="35" spans="1:34">
      <c r="A35" s="88"/>
      <c r="B35" s="10" t="s">
        <v>20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54">
        <f t="shared" si="3"/>
        <v>0</v>
      </c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1:34">
      <c r="A36" s="88"/>
      <c r="B36" s="10" t="s">
        <v>21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54">
        <f t="shared" si="3"/>
        <v>0</v>
      </c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1:34" ht="15" thickBot="1">
      <c r="A37" s="88"/>
      <c r="B37" s="9" t="s">
        <v>31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74">
        <f t="shared" si="3"/>
        <v>0</v>
      </c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1:34" ht="15" thickBot="1">
      <c r="A38" s="89"/>
      <c r="B38" s="33" t="s">
        <v>0</v>
      </c>
      <c r="C38" s="34">
        <f t="shared" ref="C38:O38" si="4">SUM(C24:C37)</f>
        <v>0</v>
      </c>
      <c r="D38" s="34">
        <f t="shared" si="4"/>
        <v>0</v>
      </c>
      <c r="E38" s="34">
        <f t="shared" si="4"/>
        <v>0</v>
      </c>
      <c r="F38" s="34">
        <f t="shared" si="4"/>
        <v>0</v>
      </c>
      <c r="G38" s="34">
        <f t="shared" si="4"/>
        <v>0</v>
      </c>
      <c r="H38" s="34">
        <f t="shared" si="4"/>
        <v>0</v>
      </c>
      <c r="I38" s="34">
        <f t="shared" si="4"/>
        <v>0</v>
      </c>
      <c r="J38" s="34">
        <f t="shared" si="4"/>
        <v>0</v>
      </c>
      <c r="K38" s="34">
        <f t="shared" si="4"/>
        <v>0</v>
      </c>
      <c r="L38" s="34">
        <f t="shared" si="4"/>
        <v>0</v>
      </c>
      <c r="M38" s="34">
        <f t="shared" si="4"/>
        <v>0</v>
      </c>
      <c r="N38" s="34">
        <f t="shared" si="4"/>
        <v>0</v>
      </c>
      <c r="O38" s="47">
        <f t="shared" si="4"/>
        <v>0</v>
      </c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  <row r="39" spans="1:34" s="23" customFormat="1" ht="15" thickBot="1">
      <c r="A39" s="37"/>
      <c r="B39" s="77" t="s">
        <v>51</v>
      </c>
      <c r="C39" s="78">
        <f t="shared" ref="C39:N39" si="5">SUM(C23,C38)</f>
        <v>0</v>
      </c>
      <c r="D39" s="78">
        <f t="shared" si="5"/>
        <v>0</v>
      </c>
      <c r="E39" s="78">
        <f t="shared" si="5"/>
        <v>0</v>
      </c>
      <c r="F39" s="78">
        <f t="shared" si="5"/>
        <v>0</v>
      </c>
      <c r="G39" s="78">
        <f t="shared" si="5"/>
        <v>0</v>
      </c>
      <c r="H39" s="78">
        <f t="shared" si="5"/>
        <v>0</v>
      </c>
      <c r="I39" s="78">
        <f t="shared" si="5"/>
        <v>0</v>
      </c>
      <c r="J39" s="78">
        <f t="shared" si="5"/>
        <v>0</v>
      </c>
      <c r="K39" s="78">
        <f t="shared" si="5"/>
        <v>0</v>
      </c>
      <c r="L39" s="78">
        <f t="shared" si="5"/>
        <v>0</v>
      </c>
      <c r="M39" s="78">
        <f t="shared" si="5"/>
        <v>0</v>
      </c>
      <c r="N39" s="79">
        <f t="shared" si="5"/>
        <v>0</v>
      </c>
      <c r="O39" s="80">
        <v>0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4" s="23" customFormat="1">
      <c r="A40" s="37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</row>
    <row r="41" spans="1:34" ht="15" thickBot="1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</row>
    <row r="42" spans="1:34" ht="15" thickBot="1">
      <c r="A42" s="90" t="s">
        <v>54</v>
      </c>
      <c r="B42" s="24"/>
      <c r="C42" s="85" t="s">
        <v>50</v>
      </c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</row>
    <row r="43" spans="1:34" ht="15" thickBot="1">
      <c r="A43" s="91"/>
      <c r="B43" s="18" t="s">
        <v>22</v>
      </c>
      <c r="C43" s="63" t="s">
        <v>37</v>
      </c>
      <c r="D43" s="64" t="s">
        <v>38</v>
      </c>
      <c r="E43" s="64" t="s">
        <v>39</v>
      </c>
      <c r="F43" s="65" t="s">
        <v>40</v>
      </c>
      <c r="G43" s="65" t="s">
        <v>41</v>
      </c>
      <c r="H43" s="65" t="s">
        <v>42</v>
      </c>
      <c r="I43" s="65" t="s">
        <v>43</v>
      </c>
      <c r="J43" s="65" t="s">
        <v>44</v>
      </c>
      <c r="K43" s="65" t="s">
        <v>45</v>
      </c>
      <c r="L43" s="65" t="s">
        <v>46</v>
      </c>
      <c r="M43" s="65" t="s">
        <v>47</v>
      </c>
      <c r="N43" s="66" t="s">
        <v>48</v>
      </c>
      <c r="O43" s="73" t="s">
        <v>36</v>
      </c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</row>
    <row r="44" spans="1:34">
      <c r="A44" s="91"/>
      <c r="B44" s="11" t="s">
        <v>26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8"/>
      <c r="O44" s="53">
        <f t="shared" ref="O44:O51" si="6">SUM(C44:N44)</f>
        <v>0</v>
      </c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</row>
    <row r="45" spans="1:34">
      <c r="A45" s="91"/>
      <c r="B45" s="8" t="s">
        <v>30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70"/>
      <c r="O45" s="54">
        <f t="shared" si="6"/>
        <v>0</v>
      </c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</row>
    <row r="46" spans="1:34">
      <c r="A46" s="91"/>
      <c r="B46" s="8" t="s">
        <v>27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70"/>
      <c r="O46" s="54">
        <f t="shared" si="6"/>
        <v>0</v>
      </c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34">
      <c r="A47" s="91"/>
      <c r="B47" s="8" t="s">
        <v>28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70"/>
      <c r="O47" s="54">
        <f t="shared" si="6"/>
        <v>0</v>
      </c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</row>
    <row r="48" spans="1:34">
      <c r="A48" s="91"/>
      <c r="B48" s="8" t="s">
        <v>29</v>
      </c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70"/>
      <c r="O48" s="54">
        <f t="shared" si="6"/>
        <v>0</v>
      </c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</row>
    <row r="49" spans="1:34">
      <c r="A49" s="91"/>
      <c r="B49" s="8" t="s">
        <v>24</v>
      </c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70"/>
      <c r="O49" s="54">
        <f t="shared" si="6"/>
        <v>0</v>
      </c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</row>
    <row r="50" spans="1:34">
      <c r="A50" s="91"/>
      <c r="B50" s="8" t="s">
        <v>25</v>
      </c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70"/>
      <c r="O50" s="54">
        <f t="shared" si="6"/>
        <v>0</v>
      </c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</row>
    <row r="51" spans="1:34" ht="15" thickBot="1">
      <c r="A51" s="92"/>
      <c r="B51" s="10" t="s">
        <v>23</v>
      </c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2"/>
      <c r="O51" s="74">
        <f t="shared" si="6"/>
        <v>0</v>
      </c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</row>
    <row r="52" spans="1:34" ht="15" thickBot="1">
      <c r="A52" s="37"/>
      <c r="B52" s="80" t="s">
        <v>0</v>
      </c>
      <c r="C52" s="79">
        <f t="shared" ref="C52:N52" si="7">SUM(C44:C51)</f>
        <v>0</v>
      </c>
      <c r="D52" s="79">
        <f t="shared" si="7"/>
        <v>0</v>
      </c>
      <c r="E52" s="79">
        <f t="shared" si="7"/>
        <v>0</v>
      </c>
      <c r="F52" s="79">
        <f t="shared" si="7"/>
        <v>0</v>
      </c>
      <c r="G52" s="79">
        <f t="shared" si="7"/>
        <v>0</v>
      </c>
      <c r="H52" s="79">
        <f t="shared" si="7"/>
        <v>0</v>
      </c>
      <c r="I52" s="79">
        <f t="shared" si="7"/>
        <v>0</v>
      </c>
      <c r="J52" s="79">
        <f t="shared" si="7"/>
        <v>0</v>
      </c>
      <c r="K52" s="79">
        <f t="shared" si="7"/>
        <v>0</v>
      </c>
      <c r="L52" s="79">
        <f t="shared" si="7"/>
        <v>0</v>
      </c>
      <c r="M52" s="79">
        <f t="shared" si="7"/>
        <v>0</v>
      </c>
      <c r="N52" s="79">
        <f t="shared" si="7"/>
        <v>0</v>
      </c>
      <c r="O52" s="81">
        <v>0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</row>
    <row r="53" spans="1:34">
      <c r="A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1:34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</row>
    <row r="55" spans="1:34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</row>
    <row r="56" spans="1:34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</row>
    <row r="57" spans="1:34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</row>
    <row r="58" spans="1:34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</row>
    <row r="59" spans="1:34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</row>
    <row r="60" spans="1:34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</row>
    <row r="61" spans="1:34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</row>
    <row r="62" spans="1:34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</row>
    <row r="63" spans="1:34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  <row r="64" spans="1:34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</row>
    <row r="65" spans="1:34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</row>
    <row r="66" spans="1:34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</row>
    <row r="67" spans="1:34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</row>
    <row r="69" spans="1:34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</row>
    <row r="70" spans="1:34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</row>
    <row r="71" spans="1:34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</row>
    <row r="72" spans="1:34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</row>
    <row r="73" spans="1:34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</row>
    <row r="74" spans="1:34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</row>
    <row r="75" spans="1:34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</row>
    <row r="76" spans="1:34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</row>
    <row r="77" spans="1:34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</row>
    <row r="78" spans="1:34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</sheetData>
  <mergeCells count="5">
    <mergeCell ref="C9:O9"/>
    <mergeCell ref="C42:O42"/>
    <mergeCell ref="A24:A38"/>
    <mergeCell ref="A42:A51"/>
    <mergeCell ref="A11:A23"/>
  </mergeCells>
  <pageMargins left="0.7" right="0.7" top="0.75" bottom="0.75" header="0.3" footer="0.3"/>
  <pageSetup orientation="portrait" horizontalDpi="300" verticalDpi="300" r:id="rId1"/>
  <ignoredErrors>
    <ignoredError sqref="D23:O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4"/>
  <sheetViews>
    <sheetView rightToLeft="1" zoomScale="90" zoomScaleNormal="90" workbookViewId="0">
      <selection activeCell="AE16" sqref="AE16"/>
    </sheetView>
  </sheetViews>
  <sheetFormatPr defaultColWidth="8.81640625" defaultRowHeight="14.5"/>
  <cols>
    <col min="3" max="3" width="24.1796875" bestFit="1" customWidth="1"/>
  </cols>
  <sheetData>
    <row r="1" spans="1:3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</row>
    <row r="2" spans="1:3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</row>
    <row r="3" spans="1:35" ht="18.5">
      <c r="A3" s="37"/>
      <c r="B3" s="38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ht="13" customHeight="1" thickBot="1">
      <c r="A4" s="37"/>
      <c r="B4" s="39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</row>
    <row r="5" spans="1:35" ht="13" customHeight="1" thickBot="1">
      <c r="A5" s="37"/>
      <c r="B5" s="39"/>
      <c r="C5" s="57" t="s">
        <v>51</v>
      </c>
      <c r="D5" s="58">
        <f>'ריכוז הכנסות והוצאות צפויות'!O39</f>
        <v>0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35" ht="13" customHeight="1" thickBot="1">
      <c r="A6" s="37"/>
      <c r="B6" s="39"/>
      <c r="C6" s="55" t="s">
        <v>56</v>
      </c>
      <c r="D6" s="56">
        <f>'ריכוז הכנסות והוצאות צפויות'!O52</f>
        <v>0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5" ht="13" customHeight="1">
      <c r="A7" s="37"/>
      <c r="B7" s="39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ht="15" thickBot="1">
      <c r="A8" s="37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ht="15" thickBot="1">
      <c r="A9" s="37"/>
      <c r="B9" s="37"/>
      <c r="C9" s="22" t="s">
        <v>32</v>
      </c>
      <c r="D9" s="18" t="s">
        <v>37</v>
      </c>
      <c r="E9" s="18" t="s">
        <v>38</v>
      </c>
      <c r="F9" s="18" t="s">
        <v>39</v>
      </c>
      <c r="G9" s="29" t="s">
        <v>40</v>
      </c>
      <c r="H9" s="29" t="s">
        <v>41</v>
      </c>
      <c r="I9" s="29" t="s">
        <v>42</v>
      </c>
      <c r="J9" s="29" t="s">
        <v>43</v>
      </c>
      <c r="K9" s="29" t="s">
        <v>44</v>
      </c>
      <c r="L9" s="29" t="s">
        <v>45</v>
      </c>
      <c r="M9" s="29" t="s">
        <v>46</v>
      </c>
      <c r="N9" s="29" t="s">
        <v>47</v>
      </c>
      <c r="O9" s="29" t="s">
        <v>48</v>
      </c>
      <c r="P9" s="52" t="s">
        <v>0</v>
      </c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>
      <c r="A10" s="37"/>
      <c r="B10" s="96" t="s">
        <v>33</v>
      </c>
      <c r="C10" s="11" t="s">
        <v>52</v>
      </c>
      <c r="D10" s="3"/>
      <c r="E10" s="4"/>
      <c r="F10" s="7"/>
      <c r="G10" s="7"/>
      <c r="H10" s="7"/>
      <c r="I10" s="7"/>
      <c r="J10" s="7"/>
      <c r="K10" s="7"/>
      <c r="L10" s="7"/>
      <c r="M10" s="7"/>
      <c r="N10" s="7"/>
      <c r="O10" s="30"/>
      <c r="P10" s="53">
        <f>SUM(D10:O10)</f>
        <v>0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>
      <c r="A11" s="37"/>
      <c r="B11" s="88"/>
      <c r="C11" s="11" t="s">
        <v>53</v>
      </c>
      <c r="D11" s="3"/>
      <c r="E11" s="4"/>
      <c r="F11" s="11"/>
      <c r="G11" s="11"/>
      <c r="H11" s="11"/>
      <c r="I11" s="11"/>
      <c r="J11" s="11"/>
      <c r="K11" s="11"/>
      <c r="L11" s="11"/>
      <c r="M11" s="11"/>
      <c r="N11" s="11"/>
      <c r="O11" s="21"/>
      <c r="P11" s="53">
        <f t="shared" ref="P11:P21" si="0">SUM(D11:O11)</f>
        <v>0</v>
      </c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 spans="1:35">
      <c r="A12" s="37"/>
      <c r="B12" s="88"/>
      <c r="C12" s="8" t="s">
        <v>1</v>
      </c>
      <c r="D12" s="3"/>
      <c r="E12" s="4"/>
      <c r="F12" s="11"/>
      <c r="G12" s="11"/>
      <c r="H12" s="11"/>
      <c r="I12" s="11"/>
      <c r="J12" s="11"/>
      <c r="K12" s="11"/>
      <c r="L12" s="11"/>
      <c r="M12" s="11"/>
      <c r="N12" s="11"/>
      <c r="O12" s="21"/>
      <c r="P12" s="53">
        <f t="shared" si="0"/>
        <v>0</v>
      </c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</row>
    <row r="13" spans="1:35">
      <c r="A13" s="37"/>
      <c r="B13" s="88"/>
      <c r="C13" s="8" t="s">
        <v>2</v>
      </c>
      <c r="D13" s="3"/>
      <c r="E13" s="4"/>
      <c r="F13" s="11"/>
      <c r="G13" s="11"/>
      <c r="H13" s="11"/>
      <c r="I13" s="11"/>
      <c r="J13" s="11"/>
      <c r="K13" s="11"/>
      <c r="L13" s="11"/>
      <c r="M13" s="11"/>
      <c r="N13" s="11"/>
      <c r="O13" s="21"/>
      <c r="P13" s="53">
        <f t="shared" si="0"/>
        <v>0</v>
      </c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5">
      <c r="A14" s="37"/>
      <c r="B14" s="88"/>
      <c r="C14" s="8" t="s">
        <v>7</v>
      </c>
      <c r="D14" s="3"/>
      <c r="E14" s="4"/>
      <c r="F14" s="11"/>
      <c r="G14" s="11"/>
      <c r="H14" s="11"/>
      <c r="I14" s="11"/>
      <c r="J14" s="11"/>
      <c r="K14" s="11"/>
      <c r="L14" s="11"/>
      <c r="M14" s="11"/>
      <c r="N14" s="11"/>
      <c r="O14" s="21"/>
      <c r="P14" s="53">
        <f t="shared" si="0"/>
        <v>0</v>
      </c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5">
      <c r="A15" s="37"/>
      <c r="B15" s="88"/>
      <c r="C15" s="8" t="s">
        <v>6</v>
      </c>
      <c r="D15" s="3"/>
      <c r="E15" s="4"/>
      <c r="F15" s="11"/>
      <c r="G15" s="11"/>
      <c r="H15" s="11"/>
      <c r="I15" s="11"/>
      <c r="J15" s="11"/>
      <c r="K15" s="11"/>
      <c r="L15" s="11"/>
      <c r="M15" s="11"/>
      <c r="N15" s="11"/>
      <c r="O15" s="21"/>
      <c r="P15" s="53">
        <f t="shared" si="0"/>
        <v>0</v>
      </c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</row>
    <row r="16" spans="1:35">
      <c r="A16" s="37"/>
      <c r="B16" s="88"/>
      <c r="C16" s="8" t="s">
        <v>3</v>
      </c>
      <c r="D16" s="1"/>
      <c r="E16" s="2"/>
      <c r="F16" s="8"/>
      <c r="G16" s="8"/>
      <c r="H16" s="8"/>
      <c r="I16" s="8"/>
      <c r="J16" s="8"/>
      <c r="K16" s="8"/>
      <c r="L16" s="8"/>
      <c r="M16" s="8"/>
      <c r="N16" s="8"/>
      <c r="O16" s="16"/>
      <c r="P16" s="53">
        <f t="shared" si="0"/>
        <v>0</v>
      </c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</row>
    <row r="17" spans="1:35">
      <c r="A17" s="37"/>
      <c r="B17" s="88"/>
      <c r="C17" s="10" t="s">
        <v>5</v>
      </c>
      <c r="D17" s="1"/>
      <c r="E17" s="2"/>
      <c r="F17" s="8"/>
      <c r="G17" s="8"/>
      <c r="H17" s="8"/>
      <c r="I17" s="8"/>
      <c r="J17" s="8"/>
      <c r="K17" s="8"/>
      <c r="L17" s="8"/>
      <c r="M17" s="8"/>
      <c r="N17" s="8"/>
      <c r="O17" s="16"/>
      <c r="P17" s="53">
        <f t="shared" si="0"/>
        <v>0</v>
      </c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</row>
    <row r="18" spans="1:35">
      <c r="A18" s="37"/>
      <c r="B18" s="88"/>
      <c r="C18" s="10" t="s">
        <v>16</v>
      </c>
      <c r="D18" s="1"/>
      <c r="E18" s="2"/>
      <c r="F18" s="8"/>
      <c r="G18" s="8"/>
      <c r="H18" s="8"/>
      <c r="I18" s="8"/>
      <c r="J18" s="8"/>
      <c r="K18" s="8"/>
      <c r="L18" s="8"/>
      <c r="M18" s="8"/>
      <c r="N18" s="8"/>
      <c r="O18" s="16"/>
      <c r="P18" s="53">
        <f t="shared" si="0"/>
        <v>0</v>
      </c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</row>
    <row r="19" spans="1:35">
      <c r="A19" s="37"/>
      <c r="B19" s="88"/>
      <c r="C19" s="10" t="s">
        <v>17</v>
      </c>
      <c r="D19" s="1"/>
      <c r="E19" s="2"/>
      <c r="F19" s="8"/>
      <c r="G19" s="8"/>
      <c r="H19" s="8"/>
      <c r="I19" s="8"/>
      <c r="J19" s="8"/>
      <c r="K19" s="8"/>
      <c r="L19" s="8"/>
      <c r="M19" s="8"/>
      <c r="N19" s="8"/>
      <c r="O19" s="16"/>
      <c r="P19" s="53">
        <f t="shared" si="0"/>
        <v>0</v>
      </c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0" spans="1:35">
      <c r="A20" s="37"/>
      <c r="B20" s="88"/>
      <c r="C20" s="10" t="s">
        <v>4</v>
      </c>
      <c r="D20" s="1"/>
      <c r="E20" s="2"/>
      <c r="F20" s="8"/>
      <c r="G20" s="8"/>
      <c r="H20" s="8"/>
      <c r="I20" s="8"/>
      <c r="J20" s="8"/>
      <c r="K20" s="8"/>
      <c r="L20" s="8"/>
      <c r="M20" s="8"/>
      <c r="N20" s="8"/>
      <c r="O20" s="16"/>
      <c r="P20" s="53">
        <f t="shared" si="0"/>
        <v>0</v>
      </c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spans="1:35" ht="15" thickBot="1">
      <c r="A21" s="37"/>
      <c r="B21" s="88"/>
      <c r="C21" s="9" t="s">
        <v>31</v>
      </c>
      <c r="D21" s="5"/>
      <c r="E21" s="6"/>
      <c r="F21" s="9"/>
      <c r="G21" s="9"/>
      <c r="H21" s="9"/>
      <c r="I21" s="9"/>
      <c r="J21" s="9"/>
      <c r="K21" s="9"/>
      <c r="L21" s="9"/>
      <c r="M21" s="9"/>
      <c r="N21" s="9"/>
      <c r="O21" s="31"/>
      <c r="P21" s="53">
        <f t="shared" si="0"/>
        <v>0</v>
      </c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5" ht="15" thickBot="1">
      <c r="A22" s="37"/>
      <c r="B22" s="89"/>
      <c r="C22" s="40" t="s">
        <v>0</v>
      </c>
      <c r="D22" s="41">
        <f t="shared" ref="D22:P22" si="1">SUM(D10:D21)</f>
        <v>0</v>
      </c>
      <c r="E22" s="42">
        <f t="shared" si="1"/>
        <v>0</v>
      </c>
      <c r="F22" s="43">
        <f t="shared" si="1"/>
        <v>0</v>
      </c>
      <c r="G22" s="43">
        <f t="shared" si="1"/>
        <v>0</v>
      </c>
      <c r="H22" s="43">
        <f t="shared" si="1"/>
        <v>0</v>
      </c>
      <c r="I22" s="43">
        <f t="shared" si="1"/>
        <v>0</v>
      </c>
      <c r="J22" s="43">
        <f t="shared" si="1"/>
        <v>0</v>
      </c>
      <c r="K22" s="43">
        <f t="shared" si="1"/>
        <v>0</v>
      </c>
      <c r="L22" s="43">
        <f t="shared" si="1"/>
        <v>0</v>
      </c>
      <c r="M22" s="43">
        <f t="shared" si="1"/>
        <v>0</v>
      </c>
      <c r="N22" s="43">
        <f t="shared" si="1"/>
        <v>0</v>
      </c>
      <c r="O22" s="44">
        <f t="shared" si="1"/>
        <v>0</v>
      </c>
      <c r="P22" s="43">
        <f t="shared" si="1"/>
        <v>0</v>
      </c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5">
      <c r="A23" s="37"/>
      <c r="B23" s="96" t="s">
        <v>34</v>
      </c>
      <c r="C23" s="7" t="s">
        <v>8</v>
      </c>
      <c r="D23" s="12"/>
      <c r="E23" s="13"/>
      <c r="F23" s="7"/>
      <c r="G23" s="7"/>
      <c r="H23" s="7"/>
      <c r="I23" s="7"/>
      <c r="J23" s="7"/>
      <c r="K23" s="7"/>
      <c r="L23" s="7"/>
      <c r="M23" s="7"/>
      <c r="N23" s="7"/>
      <c r="O23" s="30"/>
      <c r="P23" s="54">
        <f>SUM(D23:O23)</f>
        <v>0</v>
      </c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5">
      <c r="A24" s="37"/>
      <c r="B24" s="88"/>
      <c r="C24" s="8" t="s">
        <v>9</v>
      </c>
      <c r="D24" s="1"/>
      <c r="E24" s="2"/>
      <c r="F24" s="8"/>
      <c r="G24" s="8"/>
      <c r="H24" s="8"/>
      <c r="I24" s="8"/>
      <c r="J24" s="8"/>
      <c r="K24" s="8"/>
      <c r="L24" s="8"/>
      <c r="M24" s="8"/>
      <c r="N24" s="8"/>
      <c r="O24" s="16"/>
      <c r="P24" s="54">
        <f t="shared" ref="P24:P36" si="2">SUM(D24:O24)</f>
        <v>0</v>
      </c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5">
      <c r="A25" s="37"/>
      <c r="B25" s="88"/>
      <c r="C25" s="8" t="s">
        <v>10</v>
      </c>
      <c r="D25" s="1"/>
      <c r="E25" s="2"/>
      <c r="F25" s="8"/>
      <c r="G25" s="8"/>
      <c r="H25" s="8"/>
      <c r="I25" s="8"/>
      <c r="J25" s="8"/>
      <c r="K25" s="8"/>
      <c r="L25" s="8"/>
      <c r="M25" s="8"/>
      <c r="N25" s="8"/>
      <c r="O25" s="16"/>
      <c r="P25" s="54">
        <f t="shared" si="2"/>
        <v>0</v>
      </c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>
      <c r="A26" s="37"/>
      <c r="B26" s="88"/>
      <c r="C26" s="8" t="s">
        <v>11</v>
      </c>
      <c r="D26" s="1"/>
      <c r="E26" s="2"/>
      <c r="F26" s="8"/>
      <c r="G26" s="8"/>
      <c r="H26" s="8"/>
      <c r="I26" s="8"/>
      <c r="J26" s="8"/>
      <c r="K26" s="8"/>
      <c r="L26" s="8"/>
      <c r="M26" s="8"/>
      <c r="N26" s="8"/>
      <c r="O26" s="16"/>
      <c r="P26" s="54">
        <f t="shared" si="2"/>
        <v>0</v>
      </c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</row>
    <row r="27" spans="1:35">
      <c r="A27" s="37"/>
      <c r="B27" s="88"/>
      <c r="C27" s="8" t="s">
        <v>12</v>
      </c>
      <c r="D27" s="1"/>
      <c r="E27" s="2"/>
      <c r="F27" s="8"/>
      <c r="G27" s="8"/>
      <c r="H27" s="8"/>
      <c r="I27" s="8"/>
      <c r="J27" s="8"/>
      <c r="K27" s="8"/>
      <c r="L27" s="8"/>
      <c r="M27" s="8"/>
      <c r="N27" s="8"/>
      <c r="O27" s="16"/>
      <c r="P27" s="54">
        <f t="shared" si="2"/>
        <v>0</v>
      </c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>
      <c r="A28" s="37"/>
      <c r="B28" s="88"/>
      <c r="C28" s="10" t="s">
        <v>13</v>
      </c>
      <c r="D28" s="1"/>
      <c r="E28" s="2"/>
      <c r="F28" s="8"/>
      <c r="G28" s="8"/>
      <c r="H28" s="8"/>
      <c r="I28" s="8"/>
      <c r="J28" s="8"/>
      <c r="K28" s="8"/>
      <c r="L28" s="8"/>
      <c r="M28" s="8"/>
      <c r="N28" s="8"/>
      <c r="O28" s="16"/>
      <c r="P28" s="54">
        <f t="shared" si="2"/>
        <v>0</v>
      </c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>
      <c r="A29" s="37"/>
      <c r="B29" s="88"/>
      <c r="C29" s="10" t="s">
        <v>14</v>
      </c>
      <c r="D29" s="1"/>
      <c r="E29" s="2"/>
      <c r="F29" s="8"/>
      <c r="G29" s="8"/>
      <c r="H29" s="8"/>
      <c r="I29" s="8"/>
      <c r="J29" s="8"/>
      <c r="K29" s="8"/>
      <c r="L29" s="8"/>
      <c r="M29" s="8"/>
      <c r="N29" s="8"/>
      <c r="O29" s="16"/>
      <c r="P29" s="54">
        <f t="shared" si="2"/>
        <v>0</v>
      </c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</row>
    <row r="30" spans="1:35">
      <c r="A30" s="37"/>
      <c r="B30" s="88"/>
      <c r="C30" s="10" t="s">
        <v>15</v>
      </c>
      <c r="D30" s="1"/>
      <c r="E30" s="2"/>
      <c r="F30" s="8"/>
      <c r="G30" s="8"/>
      <c r="H30" s="8"/>
      <c r="I30" s="8"/>
      <c r="J30" s="8"/>
      <c r="K30" s="8"/>
      <c r="L30" s="8"/>
      <c r="M30" s="8"/>
      <c r="N30" s="8"/>
      <c r="O30" s="16"/>
      <c r="P30" s="54">
        <f t="shared" si="2"/>
        <v>0</v>
      </c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</row>
    <row r="31" spans="1:35">
      <c r="A31" s="37"/>
      <c r="B31" s="88"/>
      <c r="C31" s="10" t="s">
        <v>18</v>
      </c>
      <c r="D31" s="1"/>
      <c r="E31" s="2"/>
      <c r="F31" s="8"/>
      <c r="G31" s="8"/>
      <c r="H31" s="8"/>
      <c r="I31" s="8"/>
      <c r="J31" s="8"/>
      <c r="K31" s="8"/>
      <c r="L31" s="8"/>
      <c r="M31" s="8"/>
      <c r="N31" s="8"/>
      <c r="O31" s="16"/>
      <c r="P31" s="54">
        <f t="shared" si="2"/>
        <v>0</v>
      </c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5">
      <c r="A32" s="37"/>
      <c r="B32" s="88"/>
      <c r="C32" s="10" t="s">
        <v>19</v>
      </c>
      <c r="D32" s="1"/>
      <c r="E32" s="2"/>
      <c r="F32" s="8"/>
      <c r="G32" s="8"/>
      <c r="H32" s="8"/>
      <c r="I32" s="8"/>
      <c r="J32" s="8"/>
      <c r="K32" s="8"/>
      <c r="L32" s="8"/>
      <c r="M32" s="8"/>
      <c r="N32" s="8"/>
      <c r="O32" s="16"/>
      <c r="P32" s="54">
        <f t="shared" si="2"/>
        <v>0</v>
      </c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>
      <c r="A33" s="37"/>
      <c r="B33" s="88"/>
      <c r="C33" s="10" t="s">
        <v>59</v>
      </c>
      <c r="D33" s="1"/>
      <c r="E33" s="2"/>
      <c r="F33" s="8"/>
      <c r="G33" s="8"/>
      <c r="H33" s="8"/>
      <c r="I33" s="8"/>
      <c r="J33" s="8"/>
      <c r="K33" s="8"/>
      <c r="L33" s="8"/>
      <c r="M33" s="8"/>
      <c r="N33" s="8"/>
      <c r="O33" s="16"/>
      <c r="P33" s="54">
        <f t="shared" si="2"/>
        <v>0</v>
      </c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</row>
    <row r="34" spans="1:35">
      <c r="A34" s="37"/>
      <c r="B34" s="88"/>
      <c r="C34" s="10" t="s">
        <v>20</v>
      </c>
      <c r="D34" s="1"/>
      <c r="E34" s="2"/>
      <c r="F34" s="8"/>
      <c r="G34" s="8"/>
      <c r="H34" s="8"/>
      <c r="I34" s="8"/>
      <c r="J34" s="8"/>
      <c r="K34" s="8"/>
      <c r="L34" s="8"/>
      <c r="M34" s="8"/>
      <c r="N34" s="8"/>
      <c r="O34" s="16"/>
      <c r="P34" s="54">
        <f t="shared" si="2"/>
        <v>0</v>
      </c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>
      <c r="A35" s="37"/>
      <c r="B35" s="88"/>
      <c r="C35" s="10" t="s">
        <v>21</v>
      </c>
      <c r="D35" s="1"/>
      <c r="E35" s="2"/>
      <c r="F35" s="8"/>
      <c r="G35" s="8"/>
      <c r="H35" s="8"/>
      <c r="I35" s="8"/>
      <c r="J35" s="8"/>
      <c r="K35" s="8"/>
      <c r="L35" s="8"/>
      <c r="M35" s="8"/>
      <c r="N35" s="8"/>
      <c r="O35" s="16"/>
      <c r="P35" s="54">
        <f t="shared" si="2"/>
        <v>0</v>
      </c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</row>
    <row r="36" spans="1:35" ht="15" thickBot="1">
      <c r="A36" s="37"/>
      <c r="B36" s="88"/>
      <c r="C36" s="9" t="s">
        <v>31</v>
      </c>
      <c r="D36" s="5"/>
      <c r="E36" s="6"/>
      <c r="F36" s="10"/>
      <c r="G36" s="10"/>
      <c r="H36" s="10"/>
      <c r="I36" s="10"/>
      <c r="J36" s="10"/>
      <c r="K36" s="10"/>
      <c r="L36" s="10"/>
      <c r="M36" s="10"/>
      <c r="N36" s="10"/>
      <c r="O36" s="17"/>
      <c r="P36" s="54">
        <f t="shared" si="2"/>
        <v>0</v>
      </c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ht="15" thickBot="1">
      <c r="A37" s="37"/>
      <c r="B37" s="97"/>
      <c r="C37" s="48" t="s">
        <v>0</v>
      </c>
      <c r="D37" s="49">
        <f t="shared" ref="D37:P37" si="3">SUM(D23:D36)</f>
        <v>0</v>
      </c>
      <c r="E37" s="50">
        <f t="shared" si="3"/>
        <v>0</v>
      </c>
      <c r="F37" s="51">
        <f t="shared" si="3"/>
        <v>0</v>
      </c>
      <c r="G37" s="51">
        <f t="shared" si="3"/>
        <v>0</v>
      </c>
      <c r="H37" s="51">
        <f t="shared" si="3"/>
        <v>0</v>
      </c>
      <c r="I37" s="51">
        <f t="shared" si="3"/>
        <v>0</v>
      </c>
      <c r="J37" s="51">
        <f t="shared" si="3"/>
        <v>0</v>
      </c>
      <c r="K37" s="51">
        <f t="shared" si="3"/>
        <v>0</v>
      </c>
      <c r="L37" s="51">
        <f t="shared" si="3"/>
        <v>0</v>
      </c>
      <c r="M37" s="51">
        <f t="shared" si="3"/>
        <v>0</v>
      </c>
      <c r="N37" s="51">
        <f t="shared" si="3"/>
        <v>0</v>
      </c>
      <c r="O37" s="48">
        <f t="shared" si="3"/>
        <v>0</v>
      </c>
      <c r="P37" s="51">
        <f t="shared" si="3"/>
        <v>0</v>
      </c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</row>
    <row r="38" spans="1:35" ht="15" thickBot="1">
      <c r="A38" s="37"/>
      <c r="B38" s="20"/>
      <c r="C38" s="45" t="s">
        <v>35</v>
      </c>
      <c r="D38" s="46">
        <f>SUM(D37,D22)</f>
        <v>0</v>
      </c>
      <c r="E38" s="46">
        <f t="shared" ref="E38:P38" si="4">SUM(E37,E22)</f>
        <v>0</v>
      </c>
      <c r="F38" s="46">
        <f t="shared" si="4"/>
        <v>0</v>
      </c>
      <c r="G38" s="46">
        <f t="shared" si="4"/>
        <v>0</v>
      </c>
      <c r="H38" s="46">
        <f t="shared" si="4"/>
        <v>0</v>
      </c>
      <c r="I38" s="46">
        <f t="shared" si="4"/>
        <v>0</v>
      </c>
      <c r="J38" s="46">
        <f t="shared" si="4"/>
        <v>0</v>
      </c>
      <c r="K38" s="46">
        <f t="shared" si="4"/>
        <v>0</v>
      </c>
      <c r="L38" s="46">
        <f t="shared" si="4"/>
        <v>0</v>
      </c>
      <c r="M38" s="46">
        <f t="shared" si="4"/>
        <v>0</v>
      </c>
      <c r="N38" s="46">
        <f t="shared" si="4"/>
        <v>0</v>
      </c>
      <c r="O38" s="46">
        <f t="shared" si="4"/>
        <v>0</v>
      </c>
      <c r="P38" s="43">
        <f t="shared" si="4"/>
        <v>0</v>
      </c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</row>
    <row r="39" spans="1:3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</row>
    <row r="40" spans="1:3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spans="1:3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3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1:3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</row>
    <row r="44" spans="1:3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</row>
    <row r="46" spans="1:3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1:3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1:3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1:3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1:3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1:3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</sheetData>
  <mergeCells count="2">
    <mergeCell ref="B10:B22"/>
    <mergeCell ref="B23:B37"/>
  </mergeCells>
  <pageMargins left="0.7" right="0.7" top="0.75" bottom="0.75" header="0.3" footer="0.3"/>
  <ignoredErrors>
    <ignoredError sqref="P2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ריכוז הכנסות והוצאות צפויות</vt:lpstr>
      <vt:lpstr>בניית התקציב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 D</cp:lastModifiedBy>
  <dcterms:created xsi:type="dcterms:W3CDTF">2019-11-26T09:49:38Z</dcterms:created>
  <dcterms:modified xsi:type="dcterms:W3CDTF">2020-02-05T16:34:16Z</dcterms:modified>
</cp:coreProperties>
</file>